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C6355099\Desktop\Documentos finales\Trabajo MBA\"/>
    </mc:Choice>
  </mc:AlternateContent>
  <xr:revisionPtr revIDLastSave="0" documentId="13_ncr:1_{9C2BB2CF-65D8-43BE-A120-DC7F31BE4B92}" xr6:coauthVersionLast="47" xr6:coauthVersionMax="47" xr10:uidLastSave="{00000000-0000-0000-0000-000000000000}"/>
  <bookViews>
    <workbookView xWindow="-110" yWindow="-110" windowWidth="19420" windowHeight="10420" tabRatio="743" xr2:uid="{5D57EBA6-59FC-484C-8D38-C659A143506A}"/>
  </bookViews>
  <sheets>
    <sheet name="Resumen Grafico" sheetId="2" r:id="rId1"/>
    <sheet name="CRL" sheetId="1" r:id="rId2"/>
    <sheet name="TRL" sheetId="4" r:id="rId3"/>
    <sheet name="BRL" sheetId="5" r:id="rId4"/>
    <sheet name="IPRL" sheetId="6" r:id="rId5"/>
    <sheet name="TMRL" sheetId="7" r:id="rId6"/>
    <sheet name="FRL" sheetId="8" r:id="rId7"/>
    <sheet name="RRL" sheetId="11" r:id="rId8"/>
    <sheet name="Todos focos" sheetId="10"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Juliet Maria Toloza Quintero  (Dismet SAS)</author>
  </authors>
  <commentList>
    <comment ref="I1" authorId="0" shapeId="0" xr:uid="{B43AFD3D-5199-4C2C-9BDC-AEE7E3E325EA}">
      <text>
        <r>
          <rPr>
            <sz val="9"/>
            <color indexed="81"/>
            <rFont val="Tahoma"/>
            <family val="2"/>
          </rPr>
          <t xml:space="preserve">Marca el nivel más alto completamente alcanzado en cada foco. Si hay evidencia parcial, considera el nivel anterior.
</t>
        </r>
      </text>
    </comment>
    <comment ref="J1" authorId="0" shapeId="0" xr:uid="{C6DB9E44-FCD8-46CD-849B-B4953146B024}">
      <text>
        <r>
          <rPr>
            <sz val="9"/>
            <color indexed="81"/>
            <rFont val="Tahoma"/>
            <family val="2"/>
          </rPr>
          <t xml:space="preserve">Para cada foco y nivel asignado, anota brevemente la evidencia que respalda esa evaluación (por ejemplo: “Carta de intención firmada con cliente”, “Prototipo probado en entorno real”, etc.).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Juliet Maria Toloza Quintero  (Dismet SAS)</author>
  </authors>
  <commentList>
    <comment ref="I1" authorId="0" shapeId="0" xr:uid="{8298034E-69CC-4DF3-AE0B-38DF2F29CCC4}">
      <text>
        <r>
          <rPr>
            <sz val="9"/>
            <color indexed="81"/>
            <rFont val="Tahoma"/>
            <family val="2"/>
          </rPr>
          <t xml:space="preserve">Marca el nivel más alto completamente alcanzado en cada foco. Si hay evidencia parcial, considera el nivel anterior.
</t>
        </r>
      </text>
    </comment>
    <comment ref="J1" authorId="0" shapeId="0" xr:uid="{D429F076-A553-4093-8002-4393B7CDC01D}">
      <text>
        <r>
          <rPr>
            <sz val="9"/>
            <color indexed="81"/>
            <rFont val="Tahoma"/>
            <family val="2"/>
          </rPr>
          <t xml:space="preserve">Para cada foco y nivel asignado, anota brevemente la evidencia que respalda esa evaluación (por ejemplo: “Carta de intención firmada con cliente”, “Prototipo probado en entorno real”, etc.).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Juliet Maria Toloza Quintero  (Dismet SAS)</author>
  </authors>
  <commentList>
    <comment ref="I1" authorId="0" shapeId="0" xr:uid="{57904E98-856B-4520-A7A4-85CD480919CB}">
      <text>
        <r>
          <rPr>
            <sz val="9"/>
            <color indexed="81"/>
            <rFont val="Tahoma"/>
            <family val="2"/>
          </rPr>
          <t xml:space="preserve">Marca el nivel más alto completamente alcanzado en cada foco. Si hay evidencia parcial, considera el nivel anterior.
</t>
        </r>
      </text>
    </comment>
    <comment ref="J1" authorId="0" shapeId="0" xr:uid="{0C9FC06C-820F-4DF5-A3E2-B11C3589788C}">
      <text>
        <r>
          <rPr>
            <sz val="9"/>
            <color indexed="81"/>
            <rFont val="Tahoma"/>
            <family val="2"/>
          </rPr>
          <t xml:space="preserve">Para cada foco y nivel asignado, anota brevemente la evidencia que respalda esa evaluación (por ejemplo: “Carta de intención firmada con cliente”, “Prototipo probado en entorno real”, etc.).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Juliet Maria Toloza Quintero  (Dismet SAS)</author>
  </authors>
  <commentList>
    <comment ref="I1" authorId="0" shapeId="0" xr:uid="{B5EE13D8-4198-4FB6-8F11-91B99576C3D3}">
      <text>
        <r>
          <rPr>
            <sz val="9"/>
            <color indexed="81"/>
            <rFont val="Tahoma"/>
            <family val="2"/>
          </rPr>
          <t xml:space="preserve">Marca el nivel más alto completamente alcanzado en cada foco. Si hay evidencia parcial, considera el nivel anterior.
</t>
        </r>
      </text>
    </comment>
    <comment ref="J1" authorId="0" shapeId="0" xr:uid="{E9DB0EC1-4856-4DE0-ADEE-A450E0E3D8F0}">
      <text>
        <r>
          <rPr>
            <sz val="9"/>
            <color indexed="81"/>
            <rFont val="Tahoma"/>
            <family val="2"/>
          </rPr>
          <t xml:space="preserve">Para cada foco y nivel asignado, anota brevemente la evidencia que respalda esa evaluación (por ejemplo: “Carta de intención firmada con cliente”, “Prototipo probado en entorno real”, etc.).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Juliet Maria Toloza Quintero  (Dismet SAS)</author>
  </authors>
  <commentList>
    <comment ref="I1" authorId="0" shapeId="0" xr:uid="{69A923F5-6BC8-4D7A-A3F6-7947A1977490}">
      <text>
        <r>
          <rPr>
            <sz val="9"/>
            <color indexed="81"/>
            <rFont val="Tahoma"/>
            <family val="2"/>
          </rPr>
          <t xml:space="preserve">Marca el nivel más alto completamente alcanzado en cada foco. Si hay evidencia parcial, considera el nivel anterior.
</t>
        </r>
      </text>
    </comment>
    <comment ref="J1" authorId="0" shapeId="0" xr:uid="{B9180121-16EB-43E2-B249-8E5BBF7226F6}">
      <text>
        <r>
          <rPr>
            <sz val="9"/>
            <color indexed="81"/>
            <rFont val="Tahoma"/>
            <family val="2"/>
          </rPr>
          <t xml:space="preserve">Para cada foco y nivel asignado, anota brevemente la evidencia que respalda esa evaluación (por ejemplo: “Carta de intención firmada con cliente”, “Prototipo probado en entorno real”, etc.).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Juliet Maria Toloza Quintero  (Dismet SAS)</author>
  </authors>
  <commentList>
    <comment ref="I1" authorId="0" shapeId="0" xr:uid="{E9CA30E5-6272-4E10-95E7-869737FF1276}">
      <text>
        <r>
          <rPr>
            <sz val="9"/>
            <color indexed="81"/>
            <rFont val="Tahoma"/>
            <family val="2"/>
          </rPr>
          <t xml:space="preserve">Marca el nivel más alto completamente alcanzado en cada foco. Si hay evidencia parcial, considera el nivel anterior.
</t>
        </r>
      </text>
    </comment>
    <comment ref="J1" authorId="0" shapeId="0" xr:uid="{E51EA3AA-6295-422C-B0A5-884DB18BC592}">
      <text>
        <r>
          <rPr>
            <sz val="9"/>
            <color indexed="81"/>
            <rFont val="Tahoma"/>
            <family val="2"/>
          </rPr>
          <t xml:space="preserve">Para cada foco y nivel asignado, anota brevemente la evidencia que respalda esa evaluación (por ejemplo: “Carta de intención firmada con cliente”, “Prototipo probado en entorno real”, etc.).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Juliet Maria Toloza Quintero  (Dismet SAS)</author>
  </authors>
  <commentList>
    <comment ref="H1" authorId="0" shapeId="0" xr:uid="{152B8486-A4D7-45D6-908A-F602EC2F3181}">
      <text>
        <r>
          <rPr>
            <sz val="9"/>
            <color indexed="81"/>
            <rFont val="Tahoma"/>
            <family val="2"/>
          </rPr>
          <t xml:space="preserve">Marca el nivel más alto completamente alcanzado en cada foco. Si hay evidencia parcial, considera el nivel anterior.
</t>
        </r>
      </text>
    </comment>
    <comment ref="I1" authorId="0" shapeId="0" xr:uid="{6FCEDB41-7AE8-4EE3-B17F-E08F33B4183D}">
      <text>
        <r>
          <rPr>
            <sz val="9"/>
            <color indexed="81"/>
            <rFont val="Tahoma"/>
            <family val="2"/>
          </rPr>
          <t xml:space="preserve">Para cada foco y nivel asignado, anota brevemente la evidencia que respalda esa evaluación (por ejemplo: “Carta de intención firmada con cliente”, “Prototipo probado en entorno real”, etc.).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Juliet Maria Toloza Quintero  (Dismet SAS)</author>
  </authors>
  <commentList>
    <comment ref="H1" authorId="0" shapeId="0" xr:uid="{22D76B76-E5FC-4342-92BE-8955E9F71A5B}">
      <text>
        <r>
          <rPr>
            <sz val="9"/>
            <color indexed="81"/>
            <rFont val="Tahoma"/>
            <family val="2"/>
          </rPr>
          <t xml:space="preserve">Marca el nivel más alto completamente alcanzado en cada foco. Si hay evidencia parcial, considera el nivel anterior.
</t>
        </r>
      </text>
    </comment>
    <comment ref="I1" authorId="0" shapeId="0" xr:uid="{8C42F4D7-0B4F-4C7E-A141-CCC5F65C7608}">
      <text>
        <r>
          <rPr>
            <sz val="9"/>
            <color indexed="81"/>
            <rFont val="Tahoma"/>
            <family val="2"/>
          </rPr>
          <t xml:space="preserve">Para cada foco y nivel asignado, anota brevemente la evidencia que respalda esa evaluación (por ejemplo: “Carta de intención firmada con cliente”, “Prototipo probado en entorno real”, etc.).
</t>
        </r>
      </text>
    </comment>
  </commentList>
</comments>
</file>

<file path=xl/sharedStrings.xml><?xml version="1.0" encoding="utf-8"?>
<sst xmlns="http://schemas.openxmlformats.org/spreadsheetml/2006/main" count="780" uniqueCount="331">
  <si>
    <t>Foco</t>
  </si>
  <si>
    <t>Nivel</t>
  </si>
  <si>
    <t>Descripción</t>
  </si>
  <si>
    <t xml:space="preserve">Preguntas de validacion </t>
  </si>
  <si>
    <t>Estrategias para avanzar</t>
  </si>
  <si>
    <t xml:space="preserve">Herramientas </t>
  </si>
  <si>
    <t>CRL</t>
  </si>
  <si>
    <t>TRL</t>
  </si>
  <si>
    <t>BRL</t>
  </si>
  <si>
    <t>IPRL</t>
  </si>
  <si>
    <t>TMRL</t>
  </si>
  <si>
    <t>FRL</t>
  </si>
  <si>
    <t>¿Se ha identificado un problema o necesidad en el mercado?
¿Se ha realizado una investigación preliminar de mercado?
¿Existen clientes potenciales interesados?</t>
  </si>
  <si>
    <t>¿Se han realizado entrevistas con clientes potenciales?
¿Se ha validado el problema con datos cualitativos?
¿Se ha definido un segmento de clientes objetivo?</t>
  </si>
  <si>
    <t>¿Se ha desarrollado un MVP (Producto Mínimo Viable)?
¿Se ha probado el MVP con usuarios reales?
¿Se ha obtenido retroalimentación de los usuarios?</t>
  </si>
  <si>
    <t>¿Se ha ajustado el MVP según la retroalimentación?
¿Existen métricas de uso y satisfacción del cliente?
¿Se ha validado la propuesta de valor?</t>
  </si>
  <si>
    <t>¿Se han realizado pruebas piloto con clientes?
¿Se ha medido la tracción del mercado?
¿Existen cartas de intención o acuerdos preliminares?</t>
  </si>
  <si>
    <t>¿Se ha lanzado el producto al mercado?
¿Se han realizado ventas iniciales?
¿Se ha validado el modelo de negocio?</t>
  </si>
  <si>
    <t>¿Se ha alcanzado un crecimiento sostenido de clientes?
¿Existen referencias y casos de éxito?
¿Se ha medido la retención de clientes?</t>
  </si>
  <si>
    <t>¿Se ha escalado el producto a nuevos mercados?
¿Se ha diversificado la base de clientes?
¿Se han establecido alianzas estratégicas?</t>
  </si>
  <si>
    <t>¿Se ha consolidado una posición de liderazgo en el mercado?
¿Se ha alcanzado una alta cuota de mercado?
¿Se ha logrado una satisfacción del cliente excepcional?</t>
  </si>
  <si>
    <t>¿Se ha identificado el principio básico de la tecnología?
¿Se ha realizado una investigación teórica?
¿Existen publicaciones científicas relevantes?</t>
  </si>
  <si>
    <t>¿Se ha formulado el concepto de la tecnología?
¿Se han realizado estudios de viabilidad?
¿Se ha definido el alcance del proyecto?</t>
  </si>
  <si>
    <t>¿Se ha demostrado el concepto en laboratorio?
¿Se han realizado pruebas iniciales?
¿Existen prototipos tempranos?</t>
  </si>
  <si>
    <t>¿Se ha validado el prototipo en un entorno controlado?
¿Se han realizado pruebas de funcionalidad?
¿Se ha evaluado el rendimiento técnico?</t>
  </si>
  <si>
    <t>¿Se ha probado el prototipo en un entorno relevante?
¿Se han realizado pruebas de integración?
¿Se ha evaluado la escalabilidad de la tecnología?</t>
  </si>
  <si>
    <t>¿Se ha demostrado la tecnología en un entorno real?
¿Se han realizado pruebas piloto?
¿Se ha validado la tecnología con usuarios finales?</t>
  </si>
  <si>
    <t>¿Se ha alcanzado un nivel de madurez pre-comercial?
¿Se han realizado pruebas de producción?
¿Se ha validado la tecnología a escala industrial?</t>
  </si>
  <si>
    <t>¿Se ha lanzado la tecnología al mercado?
¿Se han realizado ventas iniciales?
¿Se ha validado el modelo de negocio?</t>
  </si>
  <si>
    <t>¿Se ha alcanzado un nivel de madurez comercial?
¿Se ha consolidado la tecnología en el mercado?
¿Se ha logrado una alta satisfacción del cliente?</t>
  </si>
  <si>
    <t>¿Se ha identificado una oportunidad de negocio?
¿Se ha realizado un análisis preliminar del mercado?
¿Existen competidores relevantes?</t>
  </si>
  <si>
    <t>¿Se ha definido un modelo de negocio preliminar?
¿Se han identificado segmentos de clientes?
¿Se ha realizado un análisis de viabilidad económica?</t>
  </si>
  <si>
    <t>¿Se ha desarrollado un plan de negocio?
¿Se han definido estrategias de monetización?
¿Se ha validado el modelo de negocio con expertos?</t>
  </si>
  <si>
    <t>¿Se ha ajustado el plan de negocio según la retroalimentación?
¿Existen métricas de rendimiento financiero?
¿Se ha validado la propuesta de valor?</t>
  </si>
  <si>
    <t>¿Se ha alcanzado un crecimiento sostenido de ingresos?
¿Existen referencias y casos de éxito?
¿Se ha medido la rentabilidad del negocio?</t>
  </si>
  <si>
    <t>¿Se ha escalado el negocio a nuevos mercados?
¿Se ha diversificado la base de clientes?
¿Se han establecido alianzas estratégicas?</t>
  </si>
  <si>
    <t>¿Se ha consolidado una posición de liderazgo en el mercado?
¿Se ha alcanzado una alta cuota de mercado?
¿Se ha logrado una alta rentabilidad?</t>
  </si>
  <si>
    <t>¿Se ha identificado la propiedad intelectual relevante?
¿Se ha realizado una búsqueda de patentes?
¿Existen publicaciones científicas relevantes?</t>
  </si>
  <si>
    <t>¿Se ha formulado una estrategia de protección de PI?
¿Se han identificado posibles infracciones?
¿Se ha definido el alcance de la protección?</t>
  </si>
  <si>
    <t>¿Se ha solicitado una patente provisional?
¿Se han realizado estudios de libertad de operación?
¿Existen acuerdos de confidencialidad?</t>
  </si>
  <si>
    <t>¿Se ha solicitado una patente completa?
¿Se han realizado estudios de viabilidad comercial?
¿Se ha evaluado la protección territorial?</t>
  </si>
  <si>
    <t>¿Se han obtenido patentes concedidas?
¿Se han realizado acuerdos de licenciamiento?
¿Existen estrategias de defensa de PI?</t>
  </si>
  <si>
    <t>¿Se ha validado la PI con expertos?
¿Se han realizado auditorías de PI?
¿Se ha evaluado el valor de la PI?</t>
  </si>
  <si>
    <t>¿Se ha alcanzado un nivel de madurez pre-comercial?
¿Se han realizado acuerdos de transferencia de tecnología?
¿Se ha validado la PI a escala industrial?</t>
  </si>
  <si>
    <t>¿Se ha alcanzado un nivel de madurez comercial?
¿Se ha consolidado la PI en el mercado?
¿Se ha logrado una alta satisfacción del cliente?</t>
  </si>
  <si>
    <t>¿Se ha identificado el equipo necesario?
¿Se ha realizado un análisis de competencias?
¿Existen roles clave definidos?</t>
  </si>
  <si>
    <t>¿Se ha formado un equipo preliminar?
¿Se han identificado brechas de competencias?
¿Se ha definido un plan de desarrollo del equipo?</t>
  </si>
  <si>
    <t>¿Se ha desarrollado un plan de formación?
¿Se han realizado capacitaciones iniciales?
¿Existen métricas de rendimiento del equipo?</t>
  </si>
  <si>
    <t>¿Se ha ajustado el plan de formación según la retroalimentación?
¿Existen métricas de satisfacción del equipo?
¿Se ha validado el rendimiento del equipo?</t>
  </si>
  <si>
    <t>¿Se han realizado pruebas piloto con el equipo?
¿Se ha medido la tracción del mercado?
¿Existen cartas de intención o acuerdos preliminares?</t>
  </si>
  <si>
    <t>¿Se ha alcanzado un crecimiento sostenido del equipo?
¿Existen referencias y casos de éxito?
¿Se ha medido la retención del equipo?</t>
  </si>
  <si>
    <t>¿Se ha escalado el equipo a nuevos mercados?
¿Se ha diversificado la base de clientes?
¿Se han establecido alianzas estratégicas?</t>
  </si>
  <si>
    <t>¿Se ha consolidado una posición de liderazgo en el mercado?
¿Se ha alcanzado una alta cuota de mercado?
¿Se ha logrado una alta satisfacción del cliente?</t>
  </si>
  <si>
    <t>¿Se ha identificado la necesidad de financiación?
¿Se ha realizado un análisis preliminar de fuentes de financiación?
¿Existen inversores potenciales interesados?</t>
  </si>
  <si>
    <t>¿Se ha definido un plan de financiación preliminar?
¿Se han identificado fuentes de financiación?
¿Se ha realizado un análisis de viabilidad económica?</t>
  </si>
  <si>
    <t>¿Se ha desarrollado un plan de financiación?
¿Se han definido estrategias de monetización?
¿Se ha validado el plan de financiación con expertos?</t>
  </si>
  <si>
    <t>¿Se ha ajustado el plan de financiación según la retroalimentación?
¿Existen métricas de rendimiento financiero?
¿Se ha validado la propuesta de valor?</t>
  </si>
  <si>
    <t>¿Se han realizado pruebas piloto con inversores?
¿Se ha medido la tracción del mercado?
¿Existen cartas de intención o acuerdos preliminares?</t>
  </si>
  <si>
    <t>Realizar investigación de mercado inicial</t>
  </si>
  <si>
    <t>Identificar necesidades específicas del mercado</t>
  </si>
  <si>
    <t>Obtener retroalimentación del mercado primario</t>
  </si>
  <si>
    <t>Confirmar problema/necesidad con múltiples clientes</t>
  </si>
  <si>
    <t>Establecer relaciones con clientes potenciales</t>
  </si>
  <si>
    <t>Probar el producto/servicio con clientes</t>
  </si>
  <si>
    <t>Establecer acuerdos con clientes</t>
  </si>
  <si>
    <t>Implementar proceso de ventas</t>
  </si>
  <si>
    <t>Despliegue generalizado del producto</t>
  </si>
  <si>
    <t>Identificar resultados de investigación</t>
  </si>
  <si>
    <t>Definir concepto tecnológico</t>
  </si>
  <si>
    <t>Prueba de concepto en laboratorio</t>
  </si>
  <si>
    <t>Validación en laboratorio</t>
  </si>
  <si>
    <t>Validación en entorno relevante</t>
  </si>
  <si>
    <t>Demostración en entorno relevante</t>
  </si>
  <si>
    <t>Demostración en entorno operativo</t>
  </si>
  <si>
    <t>Validación en operaciones reales</t>
  </si>
  <si>
    <t>Optimización continua</t>
  </si>
  <si>
    <t>Describir idea de negocio</t>
  </si>
  <si>
    <t>Familiarizarse con el mercado</t>
  </si>
  <si>
    <t>Definir modelo de negocio</t>
  </si>
  <si>
    <t>Proyecciones simplificadas de P&amp;L</t>
  </si>
  <si>
    <t>Recibir retroalimentación del mercado</t>
  </si>
  <si>
    <t>Probar modelo de negocio sostenible</t>
  </si>
  <si>
    <t>Validar proyecciones financieras</t>
  </si>
  <si>
    <t>Operaciones iniciales del negocio</t>
  </si>
  <si>
    <t>Modelo de negocio sostenible comprobado</t>
  </si>
  <si>
    <t>Hipótesis sobre PI</t>
  </si>
  <si>
    <t>Identificar formas de PI</t>
  </si>
  <si>
    <t>Describir PI posible</t>
  </si>
  <si>
    <t>Confirmar protección de PI</t>
  </si>
  <si>
    <t>Estrategia de PI preliminar</t>
  </si>
  <si>
    <t>Estrategia completa de PI</t>
  </si>
  <si>
    <t>Fase nacional/regional de PI</t>
  </si>
  <si>
    <t>Implementación completa de PI</t>
  </si>
  <si>
    <t>Estrategia de PI comprobada</t>
  </si>
  <si>
    <t>Identificar competencias necesarias</t>
  </si>
  <si>
    <t>Definir objetivos del proyecto</t>
  </si>
  <si>
    <t>Identificar necesidades y brechas</t>
  </si>
  <si>
    <t>Plan para encontrar competencias adicionales</t>
  </si>
  <si>
    <t>Formar equipo fundador inicial</t>
  </si>
  <si>
    <t>Equipo fundador complementario</t>
  </si>
  <si>
    <t>Equipo bien establecido</t>
  </si>
  <si>
    <t>Organización profesional establecida</t>
  </si>
  <si>
    <t>Organización de alto rendimiento</t>
  </si>
  <si>
    <t>Describir actividades iniciales</t>
  </si>
  <si>
    <t>Definir opciones de financiación</t>
  </si>
  <si>
    <t>Asegurar financiación inicial</t>
  </si>
  <si>
    <t>Plan de verificación comercial</t>
  </si>
  <si>
    <t>Elaborar pitch para financiación</t>
  </si>
  <si>
    <t>Mejorar pitch para financiación</t>
  </si>
  <si>
    <t>Discusiones con fuentes externas</t>
  </si>
  <si>
    <t>Discusiones concretas con fuentes externas</t>
  </si>
  <si>
    <t>Financiación asegurada</t>
  </si>
  <si>
    <t>Encuestas, entrevistas, análisis de datos secundarios</t>
  </si>
  <si>
    <t>Focus groups, entrevistas en profundidad</t>
  </si>
  <si>
    <t>Encuestas, entrevistas con expertos</t>
  </si>
  <si>
    <t>Segmentación de clientes, perfiles de clientes</t>
  </si>
  <si>
    <t>CRM, reuniones de seguimiento</t>
  </si>
  <si>
    <t>Pilotos, pruebas de concepto</t>
  </si>
  <si>
    <t>Contratos, acuerdos de prueba</t>
  </si>
  <si>
    <t>CRM, sistemas de soporte</t>
  </si>
  <si>
    <t>Estrategias de escalamiento, alianzas estratégicas</t>
  </si>
  <si>
    <t>Revisión de literatura, análisis de datos</t>
  </si>
  <si>
    <t>Brainstorming, análisis de viabilidad</t>
  </si>
  <si>
    <t>Experimentos, simulaciones</t>
  </si>
  <si>
    <t>Pruebas de integración, análisis de resultados</t>
  </si>
  <si>
    <t>Pruebas de campo, prototipos</t>
  </si>
  <si>
    <t>Modelos representativos, prototipos</t>
  </si>
  <si>
    <t>Prototipos completos, pruebas operativas</t>
  </si>
  <si>
    <t>Pruebas de usuario, análisis de rendimiento</t>
  </si>
  <si>
    <t>Mejora continua, análisis de datos</t>
  </si>
  <si>
    <t>Canvas de modelo de negocio, brainstorming</t>
  </si>
  <si>
    <t>Análisis de mercado, investigación secundaria</t>
  </si>
  <si>
    <t>Canvas de modelo de negocio, análisis competitivo</t>
  </si>
  <si>
    <t>Proyecciones financieras, análisis de sostenibilidad</t>
  </si>
  <si>
    <t>Pilotos, pruebas de mercado</t>
  </si>
  <si>
    <t>Análisis financiero, acuerdos con socios</t>
  </si>
  <si>
    <t>Canales de ventas, cadena de suministro</t>
  </si>
  <si>
    <t>Sistemas de monitoreo, métricas de desempeño</t>
  </si>
  <si>
    <t>Brainstorming, análisis de propiedad intelectual</t>
  </si>
  <si>
    <t>Lista de PI, análisis de propiedad</t>
  </si>
  <si>
    <t>Evaluación de protección, búsqueda de publicaciones</t>
  </si>
  <si>
    <t>Búsquedas profesionales, análisis de prioridades</t>
  </si>
  <si>
    <t>Estrategia de PI, acuerdos básicos</t>
  </si>
  <si>
    <t>Evaluación de libertad de operación, análisis de respuesta</t>
  </si>
  <si>
    <t>Evaluación de libertad de operación, análisis de dependencia</t>
  </si>
  <si>
    <t>Gestión profesional de acuerdos, proceso de aseguramiento de PI</t>
  </si>
  <si>
    <t>Acuerdos de acceso, mantenimiento de PI</t>
  </si>
  <si>
    <t>Análisis de competencias, perfiles de roles</t>
  </si>
  <si>
    <t>Brainstorming, planificación inicial</t>
  </si>
  <si>
    <t>Análisis de necesidades, planificación de competencias</t>
  </si>
  <si>
    <t>Perfiles de requisitos, planificación de roles</t>
  </si>
  <si>
    <t>Acuerdos de propiedad, sistemas de conocimiento</t>
  </si>
  <si>
    <t>Reclutamiento de asesores, gestión de riesgos</t>
  </si>
  <si>
    <t>Plan de crecimiento, sistemas de aprendizaje</t>
  </si>
  <si>
    <t>Políticas de RRHH, procesos de reclutamiento</t>
  </si>
  <si>
    <t>Mejora continua, incentivos alineados</t>
  </si>
  <si>
    <t>Planificación inicial, análisis de costos</t>
  </si>
  <si>
    <t>Análisis de fuentes de financiación, planificación de hitos</t>
  </si>
  <si>
    <t>Conciencia de tipos de financiación, pros y contras</t>
  </si>
  <si>
    <t>Plan de verificación, identificación de fuentes</t>
  </si>
  <si>
    <t>Pitch de inversores, presupuesto inicial</t>
  </si>
  <si>
    <t>Presupuesto a 3-5 años, flujo de caja</t>
  </si>
  <si>
    <t>Pitch completo, plan de negocio</t>
  </si>
  <si>
    <t>Material de apoyo, estructura de propiedad</t>
  </si>
  <si>
    <t>Sistema de monitoreo financiero, previsión de necesidades</t>
  </si>
  <si>
    <t>•	Realizar investigación de mercado inicial para identificar posibles necesidades y problemas.
•	Desarrollar hipótesis claras sobre los clientes y sus problemas.
•	Familiarizarse con el mercado y los clientes potenciales.</t>
  </si>
  <si>
    <t>•	Realizar investigación de mercado secundaria para obtener información sobre el mercado y los clientes.
•	Desarrollar una descripción clara de la hipótesis del problema/necesidad.
•	Identificar posibles clientes y sus problemas/necesidades</t>
  </si>
  <si>
    <t>•	Realizar investigación de mercado primaria a través de contactos directos con posibles usuarios/clientes.
•	Desarrollar una comprensión más profunda de los posibles clientes y segmentos de clientes.
•	Actualizar la hipótesis del problema/necesidad basada en la retroalimentación de clientes/usuarios/expertos.</t>
  </si>
  <si>
    <t>•	Confirmar el problema/necesidad y su importancia a través de múltiples clientes o usuarios.
•	Realizar segmentación de clientes con perfiles básicos iniciales.
•	Definir una hipótesis de producto/servicio con una clara posición frente a las alternativas del cliente.</t>
  </si>
  <si>
    <t>•	Establecer relaciones con clientes/usuarios potenciales para obtener retroalimentación.
•	Definir el primer discurso de ventas y propuesta de valor adaptada al cliente/segmento objetivo.
•	Decidir en qué clientes/segmentos objetivo enfocarse primero.</t>
  </si>
  <si>
    <t>•	Probar el producto/servicio con clientes/usuarios para confirmar el valor y los beneficios.
•	Actualizar el discurso de ventas y la propuesta de valor basada en la retroalimentación de clientes/usuarios.
•	Definir el primer proceso de adquisición de ventas/usuarios e iniciar actividades de ventas estructuradas.</t>
  </si>
  <si>
    <t>•	Establecer acuerdos con clientes para las primeras ventas/pruebas de ventas de versiones tempranas del producto/servicio.
•	Iniciar discusiones con socios para llegar a clientes/usuarios.
•	Involucrar a clientes/usuarios en la calificación del producto/servicio o pruebas extendidas.</t>
  </si>
  <si>
    <t>•	Vender el producto/servicio listo para el mercado a clientes a/por el precio objetivo del mercado.
•	Implementar el proceso de adquisición de ventas/usuarios con personas dedicadas y sistemas de soporte.
•	Establecer acuerdos con los primeros socios para llegar a clientes.</t>
  </si>
  <si>
    <t>•	Desplegar el producto de manera generalizada, realizando ventas a varios clientes de manera repetible y escalable.
•	Enfocarse en el desarrollo del negocio, adquisición de clientes, crecimiento de ventas y esfuerzos para generar demanda de usuarios/clientes.
•	Mantener un gran y sustancialmente creciente número de usuarios activos.</t>
  </si>
  <si>
    <t>•	Identificar resultados de investigación con beneficios potenciales o aplicaciones útiles.
•	Desarrollar una idea vaga de una tecnología a desarrollar.</t>
  </si>
  <si>
    <t>•	Definir y describir un concepto tecnológico potencial.
•	Investigar aplicaciones prácticas, aunque sean especulativas, sin pruebas o análisis detallados.</t>
  </si>
  <si>
    <t>•	Realizar pruebas en laboratorio de parámetros/características/funciones importantes para demostrar que el concepto tecnológico podría funcionar y ser factible.
•	Iniciar I+D activo para desarrollar la tecnología.</t>
  </si>
  <si>
    <t>•	Integrar componentes básicos y demostrar que funcionan juntos en un entorno de laboratorio.
•	Realizar pruebas iniciales que indiquen que el concepto tecnológico funcionará.</t>
  </si>
  <si>
    <t>•	Integrar y probar componentes básicos en una forma más realista en un entorno relevante.
•	Obtener resultados de pruebas que indiquen que la tecnología funcionará.</t>
  </si>
  <si>
    <t>•	Demostrar un modelo representativo o prototipo de la tecnología en un entorno relevante.
•	Evaluar la viabilidad técnica y/o de fabricación del producto final.</t>
  </si>
  <si>
    <t>•	Demostrar un prototipo cercano o completo de la tecnología en un entorno operativo.
•	Definir requisitos/especificaciones completos del usuario final y casos de uso.</t>
  </si>
  <si>
    <t>•	Probar la tecnología completa en operaciones reales por los primeros usuarios.
•	Asegurar que la tecnología completa sea funcional, compatible y producible a un costo razonable.</t>
  </si>
  <si>
    <t>•	Probar la tecnología completa en operaciones reales por varios usuarios a lo largo del tiempo.
•	Continuar el desarrollo, mejora y optimización de la tecnología y la producción.</t>
  </si>
  <si>
    <t>•	Desarrollar una descripción vaga y no específica de la idea de negocio potencial, propuesta de valor o modelo de negocio.
•	Familiarizarse con el mercado y su potencial/tamaño, y con la competencia y soluciones alternativas.</t>
  </si>
  <si>
    <t>•	Describir el concepto de negocio propuesto y la propuesta de valor en una forma estructurada.
•	Familiarizarse con el tamaño del mercado, segmentos y panorama competitivo</t>
  </si>
  <si>
    <t>•	Describir un modelo de negocio propuesto (por ejemplo, en formato de canvas).
•	Definir el mercado objetivo y estimar el tamaño del mercado.
•	Definir la competencia y obtener información relevante del panorama competitivo.</t>
  </si>
  <si>
    <t>•	Desarrollar la primera versión de proyecciones simplificadas de P&amp;L para el modelo de negocio propuesto.
•	Realizar una evaluación inicial de la contribución positiva vs negativa para la sostenibilidad ambiental y social.</t>
  </si>
  <si>
    <t>•	Obtener retroalimentación sobre el lado de los ingresos del modelo de negocio (por ejemplo, modelo de ingresos, precios) de clientes potenciales o expertos del mercado.
•	Obtener retroalimentación sobre el lado de los costos del modelo de negocio (por ejemplo, producción, cadena de suministro) de socios/proveedores/ expertos externos.
•	Actualizar la proyección de P&amp;L basada en la retroalimentación del mercado.</t>
  </si>
  <si>
    <t>•	Probar el modelo de negocio sostenible completo en uno o algunos escenarios de negocio realistas (venta de prueba, pre-pedido, piloto, licitación).
•	Desarrollar proyecciones financieras completas basadas en la retroalimentación del caso de negocio realista.</t>
  </si>
  <si>
    <t>•	Realizar las primeras ventas/ingresos en términos comerciales para demostrar la disposición a pagar de un número significativo de clientes.
•	Validar las proyecciones financieras completas con las primeras ventas/ingresos y datos.
•	Establecer acuerdos con proveedores clave, socios, socios de canal, etc.</t>
  </si>
  <si>
    <t>•	Demostrar que el modelo de negocio sostenible se mantiene y puede cumplir con las expectativas internas y externas de rentabilidad, escalabilidad e impacto ambiental y social.
•	Asegurar que los canales de ventas y la cadena de suministro estén alineados con las expectativas de sostenibilidad y sean operativos.</t>
  </si>
  <si>
    <t>•	Operar un modelo de negocio sostenible que cumpla o supere las expectativas internas y externas de rentabilidad, crecimiento, escalabilidad e impacto ambiental y social.
•	Utilizar sistemas y métricas creíbles para rastrear el desempeño económico, ambiental y social.</t>
  </si>
  <si>
    <t>•	Hipotetizar sobre posibles derechos de propiedad intelectual (PI).
•	Desarrollar ideas sobre posibles PI, aunque sean especulativas.</t>
  </si>
  <si>
    <t>•	Identificar diferentes formas de PI que existen o podrían surgir durante el desarrollo.
•	Aclarar la propiedad y el uso de la PI relevante.</t>
  </si>
  <si>
    <t>•	Describir posibles PI clave en detalle suficiente para evaluar la posibilidad de protección.
•	Evaluar las posibilidades de protección a través de búsquedas propias de publicaciones y soluciones de vanguardia en el campo.</t>
  </si>
  <si>
    <t>•	Confirmar las posibilidades de protección de PI clave a través de búsquedas/análisis por un profesional.
•	Analizar las PI clave y priorizar qué proteger para crear valor para el negocio/proyecto.</t>
  </si>
  <si>
    <t>•	Desarrollar un borrador de estrategia de PI para crear valor comercial.
•	Presentar la primera solicitud/registro formal de PI clave.</t>
  </si>
  <si>
    <t>•	Elaborar una estrategia completa de PI que apoye la estrategia de negocio.
•	Identificar posibles PI complementarias/adicionales para proteger.</t>
  </si>
  <si>
    <t>•	Entrar en la fase nacional/regional con la solicitud/registro de PI clave.
•	Realizar una evaluación más completa de la libertad de operación y comprender la dependencia/restricción por otras PI.</t>
  </si>
  <si>
    <t>•	Implementar completamente la estrategia de PI y utilizar proactivamente la PI para apoyar/proteger el negocio.
•	Gestionar profesionalmente los acuerdos relacionados con la PI y asegurar nuevos PI.</t>
  </si>
  <si>
    <t>•	Probar que la estrategia de PI apoya y crea valor para el negocio.
•	Mantener la PI clave y complementaria en varios países relevantes para el negocio</t>
  </si>
  <si>
    <t>•	Identificar las competencias necesarias en áreas clave como tecnología, negocios, etc.
•	Desarrollar una comprensión de los recursos necesarios para verificar y desarrollar la idea.</t>
  </si>
  <si>
    <t>•	Identificar las personas/competencias adicionales necesarias para verificar/desarrollar la idea.
•	Desarrollar una idea inicial del objetivo general del proyecto.</t>
  </si>
  <si>
    <t>•	Identificar las necesidades y brechas en competencias, capacidad y diversidad del equipo.
•	Definir un plan inicial para encontrar las competencias necesarias a corto plazo.</t>
  </si>
  <si>
    <t>•	Desarrollar un plan para encontrar las competencias y capacidad adicionales necesarias.
•	Iniciar discusiones sobre roles, compromiso y propiedad del equipo.</t>
  </si>
  <si>
    <t>•	Formar un equipo fundador inicial con las principales competencias y capacidad necesarias.
•	Alinear el equipo con roles claros, objetivos compartidos y compromiso claro.</t>
  </si>
  <si>
    <t>•	Formar un equipo fundador complementario y diverso con todas las competencias y capacidad necesarias a corto plazo.
•	Iniciar el reclutamiento de asesores y/o miembros de la junta directiva.</t>
  </si>
  <si>
    <t>•	Establecer un equipo bien estructurado con roles claros.
•	Desarrollar un plan para construir la organización necesaria y hacer crecer el equipo a largo plazo.</t>
  </si>
  <si>
    <t>•	Establecer un equipo de liderazgo y gestión con experiencia profesional relevante.
•	Implementar políticas/procesos de recursos humanos para asegurar buenas prácticas y diversidad del equipo.</t>
  </si>
  <si>
    <t>•	Mantener y desarrollar un equipo de alto rendimiento y bien estructurado.
•	Alinear los incentivos/recompensas para motivar a toda la organización a alcanzar los objetivos y desempeñarse bien.</t>
  </si>
  <si>
    <t>•	Desarrollar una comprensión de las actividades y costos relevantes para verificar el potencial/viabilidad de la idea.
•	Familiarizarse con las diferentes opciones y tipos de financiación.</t>
  </si>
  <si>
    <t>•	Describir las actividades y costos iniciales para verificar el potencial/viabilidad de la idea.
•	Desarrollar un plan básico con opciones de financiación para los hitos iniciales.</t>
  </si>
  <si>
    <t>•	Asegurar financiación suficiente para actividades iniciales de verificación/viabilidad.
•	Desarrollar una conciencia de los diferentes tipos de financiación y sus pros/contras.</t>
  </si>
  <si>
    <t>•	Desarrollar un plan elaborado para verificar el potencial comercial de la idea.
•	Identificar fuentes de financiación relevantes.</t>
  </si>
  <si>
    <t>•	Desarrollar una presentación para financiación y probarla ante una audiencia relevante.
•	Desarrollar un presupuesto inicial de P&amp;L y flujo de caja para los próximos 12 meses.</t>
  </si>
  <si>
    <t>•	Actualizar/mejorar la presentación para financiación y probarla ante una audiencia relevante.
•	Desarrollar un presupuesto de P&amp;L y flujo de caja a 3-5 años que aclare la necesidad de financiación a corto y mediano plazo.</t>
  </si>
  <si>
    <t>•	Iniciar discusiones con posibles fuentes externas de financiación alrededor de una oferta definida.
•	Completar la presentación para financiación y desarrollar un plan de negocios con proyecciones financieras y plan de hitos</t>
  </si>
  <si>
    <t>•	Iniciar discusiones concretas (nivel de term sheet) con una o varias fuentes externas de financiación que muestren un interés claro.
•	Asegurar que todo el material de apoyo necesario para la financiación externa esté en su lugar.</t>
  </si>
  <si>
    <t>•	Asegurar financiación para al menos 6-12 meses de operaciones según el plan de negocios/plan operativo actual.
•	Implementar completamente un sistema de monitoreo financiero y contabilidad para el control continuo del estado financiero actual y la previsión de necesidades futuras de financiación</t>
  </si>
  <si>
    <t>Market Research, Customer Interviews</t>
  </si>
  <si>
    <t>SWOT Analysis, PEST Analysis</t>
  </si>
  <si>
    <t>Surveys, Focus Groups</t>
  </si>
  <si>
    <t>Customer Segmentation, Personas</t>
  </si>
  <si>
    <t>Value Proposition Canvas, Lean Startup</t>
  </si>
  <si>
    <t>Prototyping, Usability Testing</t>
  </si>
  <si>
    <t>Pilot Programs, Beta Testing</t>
  </si>
  <si>
    <t>Sales Strategy, CRM Systems</t>
  </si>
  <si>
    <t>Growth Hacking, Sales Funnels</t>
  </si>
  <si>
    <t>Literature Review, Patent Search</t>
  </si>
  <si>
    <t>Concept Development, Feasibility Study</t>
  </si>
  <si>
    <t>Proof of Concept, Lab Experiments</t>
  </si>
  <si>
    <t>System Integration, Bench Testing</t>
  </si>
  <si>
    <t>Field Testing, Pilot Studies</t>
  </si>
  <si>
    <t>Prototype Development, User Testing</t>
  </si>
  <si>
    <t>Operational Testing, User Acceptance Testing</t>
  </si>
  <si>
    <t>Deployment, Performance Monitoring</t>
  </si>
  <si>
    <t>Continuous Improvement, Scalability Testing</t>
  </si>
  <si>
    <t>Business Model Canvas, Value Proposition Canvas</t>
  </si>
  <si>
    <t>Lean Canvas, SWOT Analysis</t>
  </si>
  <si>
    <t>Business Plan, Market Analysis</t>
  </si>
  <si>
    <t>Financial Modeling, Cost-Benefit Analysis</t>
  </si>
  <si>
    <t>Customer Discovery, Expert Interviews</t>
  </si>
  <si>
    <t>Pilot Programs, Market Testing</t>
  </si>
  <si>
    <t>Sales Strategy, Revenue Model</t>
  </si>
  <si>
    <t>KPIs, Performance Dashboards</t>
  </si>
  <si>
    <t>Continuous Improvement, Balanced Scorecard</t>
  </si>
  <si>
    <t>IP Brainstorming, Idea Generation</t>
  </si>
  <si>
    <t>IP Audit, IP Mapping</t>
  </si>
  <si>
    <t>IP Documentation, Prior Art Search</t>
  </si>
  <si>
    <t>Patentability Assessment, Trademark Search</t>
  </si>
  <si>
    <t>IP Strategy Development, IP Portfolio Management</t>
  </si>
  <si>
    <t>IP Management Systems, IP Valuation</t>
  </si>
  <si>
    <t>Patent Filing, Trademark Registration</t>
  </si>
  <si>
    <t>IP Management Software, Licensing Agreements</t>
  </si>
  <si>
    <t>IP Enforcement, IP Monitoring</t>
  </si>
  <si>
    <t>Skills Gap Analysis, Competency Framework</t>
  </si>
  <si>
    <t>Skills Assessment, Team Evaluation</t>
  </si>
  <si>
    <t>Team Building, Role Definition</t>
  </si>
  <si>
    <t>Recruitment Plan, Talent Acquisition</t>
  </si>
  <si>
    <t>Founders Agreement, Team Charter</t>
  </si>
  <si>
    <t>Diversity and Inclusion, Team Development</t>
  </si>
  <si>
    <t>Team Dynamics, Performance Management</t>
  </si>
  <si>
    <t>Leadership Training, Management Development</t>
  </si>
  <si>
    <t>Organizational Development, Continuous Learning</t>
  </si>
  <si>
    <t>Funding Needs Assessment, Budgeting</t>
  </si>
  <si>
    <t>Feasibility Study, Cost Estimation</t>
  </si>
  <si>
    <t>Seed Funding, Grants</t>
  </si>
  <si>
    <t>Business Plan, Milestone Planning</t>
  </si>
  <si>
    <t>Pitch Deck, Investor Presentation</t>
  </si>
  <si>
    <t>Pitch Practice, Feedback Sessions</t>
  </si>
  <si>
    <t>Investor Meetings, Term Sheets</t>
  </si>
  <si>
    <t>Funding Negotiations, Due Diligence</t>
  </si>
  <si>
    <t>Financial Planning, Cash Flow Management</t>
  </si>
  <si>
    <t>Nivel alcanzado</t>
  </si>
  <si>
    <t>Evidencia disponible</t>
  </si>
  <si>
    <t>Nivel de Madurez</t>
  </si>
  <si>
    <t>IPR</t>
  </si>
  <si>
    <t xml:space="preserve">¿Se ha identificado un problema o necesidad en el mercado?
</t>
  </si>
  <si>
    <t xml:space="preserve">¿Se ha realizado una investigación preliminar de mercado?
</t>
  </si>
  <si>
    <t>¿Existen clientes potenciales interesados?</t>
  </si>
  <si>
    <t xml:space="preserve">•	Realizar investigación de mercado inicial para identificar posibles necesidades y problemas.
</t>
  </si>
  <si>
    <t>•	Familiarizarse con el mercado y los clientes potenciales.</t>
  </si>
  <si>
    <t xml:space="preserve">•	Desarrollar hipótesis claras sobre los clientes y sus problemas.
</t>
  </si>
  <si>
    <t>Financiación</t>
  </si>
  <si>
    <t>Propiedad intelectual</t>
  </si>
  <si>
    <t>Modelo de negocio</t>
  </si>
  <si>
    <t>Tecnologia</t>
  </si>
  <si>
    <t>Cliente</t>
  </si>
  <si>
    <t>RRL</t>
  </si>
  <si>
    <t>¿Se tiene conciencia de que el modelo o proyecto podría estar sujeto a regulación?
¿Se han identificado las entidades gubernamentales o regulatorias que podrían tener competencia sobre el proyecto?
¿Existe algún conocimiento preliminar sobre restricciones legales o normativas aplicables?</t>
  </si>
  <si>
    <t>¿Se han identificado las normas, leyes o reglamentos específicos que aplican al proyecto?
¿Se conocen los requisitos mínimos de cumplimiento regulatorio para operar en el sector?
¿Se ha identificado si existe regulación específica para el modelo de negocio propuesto o si opera en un vacío normativo?</t>
  </si>
  <si>
    <t>¿Se ha realizado una consulta preliminar con la autoridad regulatoria competente sobre la viabilidad del proyecto?
¿Se han identificado los permisos, licencias o autorizaciones requeridos para implementar el modelo?
¿Se comprende el proceso y los tiempos de tramitación de los requisitos regulatorios identificados?</t>
  </si>
  <si>
    <t>¿Se ha confirmado la viabilidad regulatoria del modelo para los usos o mercados objetivo?
¿Se han definido los estándares técnicos o requisitos de calidad exigidos por la regulación para el producto o servicio?
¿Se ha evaluado el riesgo regulatorio del modelo y se cuenta con una estrategia para gestionarlo?</t>
  </si>
  <si>
    <t>¿Se ha iniciado formalmente el trámite de algún permiso, licencia o autorización requerida?
¿Existe un esquema piloto aprobado o en proceso de aprobación por la autoridad competente?
¿Se cuenta con retroalimentación formal de la autoridad regulatoria sobre la viabilidad del proyecto?</t>
  </si>
  <si>
    <t>¿Se cuenta con al menos un permiso, licencia o autorización vigente asociada al modelo?
¿Se han implementado los protocolos de monitoreo, reporte y cumplimiento exigidos por la regulación?
¿Existe evidencia documentada de cumplimiento regulatorio en la fase piloto del proyecto?</t>
  </si>
  <si>
    <t>¿Se ha replicado el esquema regulatorio en más de un proyecto, cliente o jurisdicción?
¿Existe un modelo estandarizado de tramitación regulatoria aprobado y replicable?
¿Se cuenta con experiencia documentada ante múltiples autoridades o regiones??</t>
  </si>
  <si>
    <t>¿Se participa activamente en espacios de construcción de política pública o regulación sectorial?
¿Existe una estrategia regulatoria de largo plazo alineada con la expansión del modelo de negocio?
¿Se cuenta con un equipo o área especializada en gestión regulatoria para el modelo?</t>
  </si>
  <si>
    <t>¿Existe regulación específica, clara y habilitante para el modelo de negocio en los mercados objetivo?
¿El modelo opera bajo un marco regulatorio predecible, estandarizado y con tiempos de tramitación definidos?
¿La organización es reconocida como referente en gestión regulatoria en su sector?</t>
  </si>
  <si>
    <t>Reconocimiento inicial del entorno regulatorio. Se identifica que el proyecto opera en un sector con algún nivel de regulación, pero no se tiene claridad sobre los requisitos específicos ni las implicaciones para el modelo de negocio.</t>
  </si>
  <si>
    <t>Comprensión básica del marco regulatorio aplicable. Se identifican las normas clave del sector y se reconoce si existe regulación explícita para el modelo o si este opera en un área con vacíos normativos. Se tiene claridad sobre los requisitos mínimos de cumplimiento.</t>
  </si>
  <si>
    <t>Exploración activa del entorno regulatorio mediante contacto directo con autoridades. Se identifican los instrumentos de control y autorización requeridos y se comprende el proceso de tramitación. Se tiene una visión clara de los riesgos regulatorios del proyecto.</t>
  </si>
  <si>
    <t>Confirmación de viabilidad regulatoria para los mercados y usos previstos. Se establece que el modelo es viable bajo el marco normativo actual, aunque puede requerir gestión caso a caso. Se identifican los riesgos regulatorios y las condiciones habilitantes para la operación.</t>
  </si>
  <si>
    <t>Inicio formal de trámites regulatorios. Se cuenta con un esquema piloto o prueba de concepto estructurada y se ha iniciado el proceso de obtención de permisos o autorizaciones ante la autoridad competente. Se tiene retroalimentación inicial favorable de la autoridad.</t>
  </si>
  <si>
    <t>Operación regulatoria en esquema piloto. El proyecto cuenta con los instrumentos de autorización necesarios para operar a escala piloto. Se implementan protocolos de cumplimiento, monitoreo y reporte exigidos por la autoridad, generando evidencia de operación conforme a la normativa.</t>
  </si>
  <si>
    <t>Estandarización del modelo regulatorio. El esquema de permisos y autorizaciones se ha replicado en múltiples proyectos o jurisdicciones, generando un modelo regulatorio estándar que reduce tiempos y costos de tramitación. La organización cuenta con experiencia documentada y reconocida.</t>
  </si>
  <si>
    <t>Gestión regulatoria proactiva y participación en política pública. La organización participa en mesas técnicas y espacios de construcción normativa, contribuyendo a la definición de estándares del sector. Se cuenta con un equipo especializado y una estrategia regulatoria de largo plazo alineada con el crecimiento del modelo.</t>
  </si>
  <si>
    <t>Marco regulatorio consolidado y habilitante. Existe regulación específica para el modelo de negocio con estándares claros, procesos de tramitación predecibles y tiempos definidos. La organización opera con plena certeza jurídica y es reconocida como referente regulatorio en el sector, con capacidad de replicar el modelo en otros mercados o geografías.</t>
  </si>
  <si>
    <t>Realizar una exploración inicial del marco normativo general del sector. Identificar las entidades regulatorias con competencia sobre el proyecto.</t>
  </si>
  <si>
    <t>Revisión documental, consulta de normativa sectorial, búsqueda en diarios oficiales y portales gubernamentales</t>
  </si>
  <si>
    <t>Construir una matriz normativa con las regulaciones identificadas. Analizar regulación comparada en otros países o sectores con modelos similares.</t>
  </si>
  <si>
    <t>Matriz normativa, análisis comparativo regulatorio, asesoría jurídica especializada en el sector</t>
  </si>
  <si>
    <t>Realizar consultas previas con la autoridad regulatoria competente. Identificar casos de referencia de proyectos similares aprobados. Elaborar un mapa de ruta regulatoria.</t>
  </si>
  <si>
    <t>Consultas con autoridades regulatorias, revisión de expedientes públicos, asesoría jurídica</t>
  </si>
  <si>
    <t>Desarrollar una matriz de riesgos regulatorios. Definir estándares técnicos requeridos por uso final. Iniciar relacionamiento institucional para explorar esquemas piloto o prueba de concepto.</t>
  </si>
  <si>
    <t>Matriz de riesgos regulatorios, estándares técnicos sectoriales, benchmarking regulatorio</t>
  </si>
  <si>
    <t>Estructurar el expediente técnico del proyecto piloto. Gestionar conceptos de viabilidad ante la autoridad competente. Documentar el proceso para replicabilidad futura.</t>
  </si>
  <si>
    <t>Expediente técnico regulatorio, asesoría en licenciamiento, gestión de trámites ante autoridades</t>
  </si>
  <si>
    <t>Implementar el sistema de monitoreo y cumplimiento regulatorio. Generar reportes periódicos a la autoridad. Documentar el cumplimiento como insumo para el escalamiento.</t>
  </si>
  <si>
    <t>Sistemas de monitoreo, software de gestión de cumplimiento, reportes a autoridades regulatorias</t>
  </si>
  <si>
    <t>Desarrollar un modelo estándar de tramitación regulatoria replicable. Establecer relaciones institucionales sólidas con las autoridades competentes. Posicionar a la organización como referente en gestión regulatoria del sector.</t>
  </si>
  <si>
    <t>Modelo estándar de tramitación, base de datos de permisos y autorizaciones, relacionamiento institucional</t>
  </si>
  <si>
    <t>Participar en mesas técnicas y espacios de construcción de política pública. Publicar casos de éxito y evidencia técnica que soporten el desarrollo de regulación favorable. Construir alianzas con gremios y asociaciones del sector.</t>
  </si>
  <si>
    <t>Mesas técnicas gubernamentales, publicaciones técnicas, alianzas con gremios y asociaciones sectoriales</t>
  </si>
  <si>
    <t>Mantener el relacionamiento institucional y contribuir a la actualización normativa. Documentar y publicar el modelo regulatorio como referente para el sector. Explorar la replicación del modelo en otros mercados o contextos regulatorios.</t>
  </si>
  <si>
    <t>Marco normativo consolidado, certificaciones y reconocimientos sectoriales, estrategia de expansión regulatoria</t>
  </si>
  <si>
    <t>Regulación</t>
  </si>
  <si>
    <t>RRl</t>
  </si>
  <si>
    <t xml:space="preserve">Adaptado de </t>
  </si>
  <si>
    <t>Fuente:  Elaboración propia con base en Blind, K. (2012). The influence of regulations on innovation: A quantitative assessment for OECD countries. Research Policy, 41(2), 391–400. https://doi.org/10.1016/j.respol.2011.08.008</t>
  </si>
  <si>
    <t xml:space="preserve">Nota. RRL: Regulatory Readiness Level. Dimensión incorporada como extensión del marco KTH Innovation Readiness Level (KTH Innovation, s.f.) para capturar la madurez regulatoria de modelos de negocio en sectores con alta complejidad normativa. </t>
  </si>
  <si>
    <t>Organización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</si>
</sst>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9"/>
      <color indexed="81"/>
      <name val="Tahoma"/>
      <family val="2"/>
    </font>
    <font>
      <sz val="12"/>
      <color theme="1"/>
      <name val="Aptos Narrow"/>
      <family val="2"/>
      <scheme val="minor"/>
    </font>
    <font>
      <sz val="16"/>
      <color theme="1"/>
      <name val="Aptos Narrow"/>
      <family val="2"/>
      <scheme val="minor"/>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2" tint="-9.9978637043366805E-2"/>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1">
    <xf numFmtId="0" fontId="0" fillId="0" borderId="0" xfId="0"/>
    <xf numFmtId="0" fontId="3" fillId="2" borderId="0" xfId="0" applyFont="1" applyFill="1" applyAlignment="1">
      <alignment horizontal="center" vertical="center" wrapText="1"/>
    </xf>
    <xf numFmtId="0" fontId="0" fillId="0" borderId="0" xfId="0" applyAlignment="1">
      <alignment vertical="top" wrapText="1"/>
    </xf>
    <xf numFmtId="0" fontId="2" fillId="0" borderId="0" xfId="0" applyFont="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0" fillId="0" borderId="2" xfId="0" applyBorder="1" applyAlignment="1">
      <alignment vertical="top" wrapText="1"/>
    </xf>
    <xf numFmtId="0" fontId="0" fillId="0" borderId="3" xfId="0" applyBorder="1" applyAlignment="1">
      <alignment vertical="top" wrapText="1"/>
    </xf>
    <xf numFmtId="0" fontId="2" fillId="0" borderId="4" xfId="0" applyFont="1" applyBorder="1" applyAlignment="1">
      <alignment vertical="center" wrapText="1"/>
    </xf>
    <xf numFmtId="0" fontId="0" fillId="0" borderId="5" xfId="0" applyBorder="1" applyAlignment="1">
      <alignment vertical="top" wrapText="1"/>
    </xf>
    <xf numFmtId="0" fontId="2" fillId="0" borderId="6" xfId="0" applyFont="1" applyBorder="1" applyAlignment="1">
      <alignment vertical="center" wrapText="1"/>
    </xf>
    <xf numFmtId="0" fontId="2" fillId="0" borderId="7" xfId="0" applyFont="1" applyBorder="1" applyAlignment="1">
      <alignment vertical="center" wrapText="1"/>
    </xf>
    <xf numFmtId="0" fontId="0" fillId="0" borderId="7" xfId="0" applyBorder="1" applyAlignment="1">
      <alignment vertical="top" wrapText="1"/>
    </xf>
    <xf numFmtId="0" fontId="0" fillId="0" borderId="8" xfId="0" applyBorder="1" applyAlignment="1">
      <alignment vertical="top" wrapText="1"/>
    </xf>
    <xf numFmtId="0" fontId="1" fillId="2" borderId="0" xfId="0" applyFont="1" applyFill="1" applyAlignment="1">
      <alignment vertical="center" wrapText="1"/>
    </xf>
    <xf numFmtId="0" fontId="0" fillId="0" borderId="1" xfId="0" applyBorder="1" applyAlignment="1">
      <alignment vertical="top" wrapText="1"/>
    </xf>
    <xf numFmtId="0" fontId="0" fillId="0" borderId="4" xfId="0" applyBorder="1" applyAlignment="1">
      <alignment vertical="top" wrapText="1"/>
    </xf>
    <xf numFmtId="0" fontId="0" fillId="0" borderId="6" xfId="0" applyBorder="1" applyAlignment="1">
      <alignment vertical="top" wrapText="1"/>
    </xf>
    <xf numFmtId="0" fontId="1" fillId="2" borderId="0" xfId="0" applyFont="1" applyFill="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0" fillId="0" borderId="7" xfId="0" applyBorder="1" applyAlignment="1">
      <alignment horizontal="center" vertical="center" wrapText="1"/>
    </xf>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0" fillId="3" borderId="0" xfId="0" applyFill="1"/>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0" fillId="3" borderId="0" xfId="0" applyFill="1" applyAlignment="1">
      <alignment vertical="top" wrapText="1"/>
    </xf>
    <xf numFmtId="0" fontId="0" fillId="3" borderId="12" xfId="0" applyFill="1" applyBorder="1"/>
    <xf numFmtId="0" fontId="0" fillId="3" borderId="13" xfId="0" applyFill="1" applyBorder="1"/>
    <xf numFmtId="0" fontId="0" fillId="3" borderId="14" xfId="0" applyFill="1" applyBorder="1" applyAlignment="1">
      <alignment horizontal="center"/>
    </xf>
    <xf numFmtId="0" fontId="0" fillId="3" borderId="15" xfId="0" applyFill="1" applyBorder="1"/>
    <xf numFmtId="0" fontId="0" fillId="3" borderId="16" xfId="0" applyFill="1" applyBorder="1" applyAlignment="1">
      <alignment horizontal="center"/>
    </xf>
    <xf numFmtId="0" fontId="0" fillId="3" borderId="17" xfId="0" applyFill="1" applyBorder="1"/>
    <xf numFmtId="0" fontId="0" fillId="3" borderId="18" xfId="0" applyFill="1" applyBorder="1"/>
    <xf numFmtId="0" fontId="0" fillId="3" borderId="19" xfId="0" applyFill="1" applyBorder="1" applyAlignment="1">
      <alignment horizontal="center"/>
    </xf>
    <xf numFmtId="0" fontId="0" fillId="3" borderId="0" xfId="0" applyFill="1" applyAlignment="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0" fillId="0" borderId="19" xfId="0" applyBorder="1" applyAlignment="1">
      <alignment horizontal="center" vertical="center" wrapText="1"/>
    </xf>
    <xf numFmtId="0" fontId="6" fillId="0" borderId="12"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4" borderId="4"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0" fillId="4" borderId="4" xfId="0" applyFill="1" applyBorder="1" applyAlignment="1">
      <alignment horizontal="center" vertical="center" wrapText="1"/>
    </xf>
    <xf numFmtId="0" fontId="2" fillId="0" borderId="0" xfId="0" applyFont="1" applyAlignment="1">
      <alignment horizontal="left" vertical="center"/>
    </xf>
    <xf numFmtId="0" fontId="0" fillId="0" borderId="0" xfId="0" applyAlignment="1">
      <alignment horizontal="left" vertical="center"/>
    </xf>
    <xf numFmtId="0" fontId="1" fillId="2" borderId="0" xfId="0" applyFont="1" applyFill="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3"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CO"/>
        </a:p>
      </c:txPr>
    </c:title>
    <c:autoTitleDeleted val="0"/>
    <c:plotArea>
      <c:layout/>
      <c:radarChart>
        <c:radarStyle val="marker"/>
        <c:varyColors val="0"/>
        <c:ser>
          <c:idx val="0"/>
          <c:order val="0"/>
          <c:tx>
            <c:strRef>
              <c:f>'Resumen Grafico'!$D$12</c:f>
              <c:strCache>
                <c:ptCount val="1"/>
                <c:pt idx="0">
                  <c:v>Nivel de Madurez</c:v>
                </c:pt>
              </c:strCache>
            </c:strRef>
          </c:tx>
          <c:spPr>
            <a:ln w="34925" cap="rnd">
              <a:solidFill>
                <a:schemeClr val="accent4"/>
              </a:solidFill>
              <a:round/>
            </a:ln>
            <a:effectLst>
              <a:outerShdw blurRad="57150" dist="19050" dir="5400000" algn="ctr" rotWithShape="0">
                <a:srgbClr val="000000">
                  <a:alpha val="63000"/>
                </a:srgbClr>
              </a:outerShdw>
            </a:effectLst>
          </c:spPr>
          <c:marker>
            <c:symbol val="none"/>
          </c:marker>
          <c:cat>
            <c:strRef>
              <c:f>'Resumen Grafico'!$B$13:$B$19</c:f>
              <c:strCache>
                <c:ptCount val="7"/>
                <c:pt idx="0">
                  <c:v>Cliente</c:v>
                </c:pt>
                <c:pt idx="1">
                  <c:v>Tecnologia</c:v>
                </c:pt>
                <c:pt idx="2">
                  <c:v>Modelo de negocio</c:v>
                </c:pt>
                <c:pt idx="3">
                  <c:v>Propiedad intelectual</c:v>
                </c:pt>
                <c:pt idx="4">
                  <c:v>Organización</c:v>
                </c:pt>
                <c:pt idx="5">
                  <c:v>Financiación</c:v>
                </c:pt>
                <c:pt idx="6">
                  <c:v>Regulación</c:v>
                </c:pt>
              </c:strCache>
            </c:strRef>
          </c:cat>
          <c:val>
            <c:numRef>
              <c:f>'Resumen Grafico'!$D$13:$D$19</c:f>
              <c:numCache>
                <c:formatCode>General</c:formatCode>
                <c:ptCount val="7"/>
                <c:pt idx="0">
                  <c:v>4</c:v>
                </c:pt>
                <c:pt idx="1">
                  <c:v>6</c:v>
                </c:pt>
                <c:pt idx="2">
                  <c:v>3</c:v>
                </c:pt>
                <c:pt idx="3">
                  <c:v>5</c:v>
                </c:pt>
                <c:pt idx="4">
                  <c:v>4</c:v>
                </c:pt>
                <c:pt idx="5">
                  <c:v>3</c:v>
                </c:pt>
                <c:pt idx="6">
                  <c:v>4</c:v>
                </c:pt>
              </c:numCache>
            </c:numRef>
          </c:val>
          <c:extLst>
            <c:ext xmlns:c16="http://schemas.microsoft.com/office/drawing/2014/chart" uri="{C3380CC4-5D6E-409C-BE32-E72D297353CC}">
              <c16:uniqueId val="{00000000-EF2C-46F4-8F0D-A5C6940B4C9C}"/>
            </c:ext>
          </c:extLst>
        </c:ser>
        <c:dLbls>
          <c:showLegendKey val="0"/>
          <c:showVal val="0"/>
          <c:showCatName val="0"/>
          <c:showSerName val="0"/>
          <c:showPercent val="0"/>
          <c:showBubbleSize val="0"/>
        </c:dLbls>
        <c:axId val="545535567"/>
        <c:axId val="545537007"/>
      </c:radarChart>
      <c:catAx>
        <c:axId val="54553556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s-CO"/>
          </a:p>
        </c:txPr>
        <c:crossAx val="545537007"/>
        <c:crosses val="autoZero"/>
        <c:auto val="1"/>
        <c:lblAlgn val="ctr"/>
        <c:lblOffset val="100"/>
        <c:noMultiLvlLbl val="0"/>
      </c:catAx>
      <c:valAx>
        <c:axId val="545537007"/>
        <c:scaling>
          <c:orientation val="minMax"/>
          <c:max val="9"/>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4553556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7">
  <a:schemeClr val="accent4"/>
</cs:colorStyle>
</file>

<file path=xl/charts/style1.xml><?xml version="1.0" encoding="utf-8"?>
<cs:chartStyle xmlns:cs="http://schemas.microsoft.com/office/drawing/2012/chartStyle" xmlns:a="http://schemas.openxmlformats.org/drawingml/2006/main" id="35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473074</xdr:colOff>
      <xdr:row>7</xdr:row>
      <xdr:rowOff>158750</xdr:rowOff>
    </xdr:from>
    <xdr:to>
      <xdr:col>10</xdr:col>
      <xdr:colOff>393700</xdr:colOff>
      <xdr:row>27</xdr:row>
      <xdr:rowOff>114300</xdr:rowOff>
    </xdr:to>
    <xdr:graphicFrame macro="">
      <xdr:nvGraphicFramePr>
        <xdr:cNvPr id="2" name="Gráfico 1">
          <a:extLst>
            <a:ext uri="{FF2B5EF4-FFF2-40B4-BE49-F238E27FC236}">
              <a16:creationId xmlns:a16="http://schemas.microsoft.com/office/drawing/2014/main" id="{180FFA96-40EF-3F7D-C6F0-8BF93645DE2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400050</xdr:colOff>
      <xdr:row>1</xdr:row>
      <xdr:rowOff>6350</xdr:rowOff>
    </xdr:from>
    <xdr:to>
      <xdr:col>1</xdr:col>
      <xdr:colOff>1263694</xdr:colOff>
      <xdr:row>6</xdr:row>
      <xdr:rowOff>6397</xdr:rowOff>
    </xdr:to>
    <xdr:pic>
      <xdr:nvPicPr>
        <xdr:cNvPr id="3" name="Imagen 2">
          <a:extLst>
            <a:ext uri="{FF2B5EF4-FFF2-40B4-BE49-F238E27FC236}">
              <a16:creationId xmlns:a16="http://schemas.microsoft.com/office/drawing/2014/main" id="{FABCA0A6-A06D-BD07-6FCF-E4F615C48AA5}"/>
            </a:ext>
          </a:extLst>
        </xdr:cNvPr>
        <xdr:cNvPicPr>
          <a:picLocks noChangeAspect="1"/>
        </xdr:cNvPicPr>
      </xdr:nvPicPr>
      <xdr:blipFill>
        <a:blip xmlns:r="http://schemas.openxmlformats.org/officeDocument/2006/relationships" r:embed="rId2"/>
        <a:stretch>
          <a:fillRect/>
        </a:stretch>
      </xdr:blipFill>
      <xdr:spPr>
        <a:xfrm>
          <a:off x="1162050" y="190500"/>
          <a:ext cx="863644" cy="920797"/>
        </a:xfrm>
        <a:prstGeom prst="rect">
          <a:avLst/>
        </a:prstGeom>
      </xdr:spPr>
    </xdr:pic>
    <xdr:clientData/>
  </xdr:twoCellAnchor>
  <xdr:twoCellAnchor editAs="oneCell">
    <xdr:from>
      <xdr:col>1</xdr:col>
      <xdr:colOff>1371600</xdr:colOff>
      <xdr:row>3</xdr:row>
      <xdr:rowOff>158750</xdr:rowOff>
    </xdr:from>
    <xdr:to>
      <xdr:col>7</xdr:col>
      <xdr:colOff>635257</xdr:colOff>
      <xdr:row>5</xdr:row>
      <xdr:rowOff>171470</xdr:rowOff>
    </xdr:to>
    <xdr:pic>
      <xdr:nvPicPr>
        <xdr:cNvPr id="4" name="Imagen 3">
          <a:extLst>
            <a:ext uri="{FF2B5EF4-FFF2-40B4-BE49-F238E27FC236}">
              <a16:creationId xmlns:a16="http://schemas.microsoft.com/office/drawing/2014/main" id="{59801DBE-70D4-1915-A8AC-BD02A1126B16}"/>
            </a:ext>
          </a:extLst>
        </xdr:cNvPr>
        <xdr:cNvPicPr>
          <a:picLocks noChangeAspect="1"/>
        </xdr:cNvPicPr>
      </xdr:nvPicPr>
      <xdr:blipFill>
        <a:blip xmlns:r="http://schemas.openxmlformats.org/officeDocument/2006/relationships" r:embed="rId3"/>
        <a:stretch>
          <a:fillRect/>
        </a:stretch>
      </xdr:blipFill>
      <xdr:spPr>
        <a:xfrm>
          <a:off x="2133600" y="711200"/>
          <a:ext cx="4997707" cy="3810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C62B0-C004-421B-A06C-20D2CA03FEC6}">
  <dimension ref="A4:L25"/>
  <sheetViews>
    <sheetView tabSelected="1" workbookViewId="0">
      <selection activeCell="D23" sqref="D23"/>
    </sheetView>
  </sheetViews>
  <sheetFormatPr baseColWidth="10" defaultRowHeight="14.5" x14ac:dyDescent="0.35"/>
  <cols>
    <col min="1" max="1" width="10.90625" style="37"/>
    <col min="2" max="2" width="20.6328125" style="37" customWidth="1"/>
    <col min="3" max="3" width="7.54296875" style="37" customWidth="1"/>
    <col min="4" max="4" width="21.1796875" style="37" customWidth="1"/>
    <col min="5" max="5" width="10.90625" style="37"/>
    <col min="6" max="6" width="10.90625" style="37" customWidth="1"/>
    <col min="7" max="11" width="10.90625" style="37"/>
    <col min="12" max="12" width="72.54296875" style="37" customWidth="1"/>
    <col min="13" max="16384" width="10.90625" style="37"/>
  </cols>
  <sheetData>
    <row r="4" spans="1:4" x14ac:dyDescent="0.35">
      <c r="C4" s="37" t="s">
        <v>327</v>
      </c>
    </row>
    <row r="11" spans="1:4" ht="15" thickBot="1" x14ac:dyDescent="0.4"/>
    <row r="12" spans="1:4" ht="15" thickBot="1" x14ac:dyDescent="0.4">
      <c r="B12" s="38" t="s">
        <v>0</v>
      </c>
      <c r="C12" s="39"/>
      <c r="D12" s="40" t="s">
        <v>275</v>
      </c>
    </row>
    <row r="13" spans="1:4" x14ac:dyDescent="0.35">
      <c r="A13" s="37">
        <v>1</v>
      </c>
      <c r="B13" s="42" t="s">
        <v>287</v>
      </c>
      <c r="C13" s="43" t="s">
        <v>6</v>
      </c>
      <c r="D13" s="44">
        <v>4</v>
      </c>
    </row>
    <row r="14" spans="1:4" x14ac:dyDescent="0.35">
      <c r="A14" s="37">
        <v>2</v>
      </c>
      <c r="B14" s="45" t="s">
        <v>286</v>
      </c>
      <c r="C14" s="37" t="s">
        <v>7</v>
      </c>
      <c r="D14" s="46">
        <v>6</v>
      </c>
    </row>
    <row r="15" spans="1:4" x14ac:dyDescent="0.35">
      <c r="A15" s="37">
        <v>3</v>
      </c>
      <c r="B15" s="45" t="s">
        <v>285</v>
      </c>
      <c r="C15" s="37" t="s">
        <v>8</v>
      </c>
      <c r="D15" s="46">
        <v>3</v>
      </c>
    </row>
    <row r="16" spans="1:4" x14ac:dyDescent="0.35">
      <c r="A16" s="37">
        <v>4</v>
      </c>
      <c r="B16" s="45" t="s">
        <v>284</v>
      </c>
      <c r="C16" s="37" t="s">
        <v>276</v>
      </c>
      <c r="D16" s="46">
        <v>5</v>
      </c>
    </row>
    <row r="17" spans="1:12" x14ac:dyDescent="0.35">
      <c r="A17" s="37">
        <v>5</v>
      </c>
      <c r="B17" s="45" t="s">
        <v>330</v>
      </c>
      <c r="C17" s="37" t="s">
        <v>10</v>
      </c>
      <c r="D17" s="46">
        <v>4</v>
      </c>
    </row>
    <row r="18" spans="1:12" x14ac:dyDescent="0.35">
      <c r="A18" s="37">
        <v>6</v>
      </c>
      <c r="B18" s="45" t="s">
        <v>283</v>
      </c>
      <c r="C18" s="37" t="s">
        <v>11</v>
      </c>
      <c r="D18" s="46">
        <v>3</v>
      </c>
    </row>
    <row r="19" spans="1:12" ht="15" thickBot="1" x14ac:dyDescent="0.4">
      <c r="A19" s="37">
        <v>7</v>
      </c>
      <c r="B19" s="47" t="s">
        <v>325</v>
      </c>
      <c r="C19" s="48" t="s">
        <v>326</v>
      </c>
      <c r="D19" s="49">
        <v>4</v>
      </c>
    </row>
    <row r="25" spans="1:12" x14ac:dyDescent="0.35">
      <c r="L25" s="41"/>
    </row>
  </sheetData>
  <conditionalFormatting sqref="D12:D19">
    <cfRule type="colorScale" priority="9">
      <colorScale>
        <cfvo type="min"/>
        <cfvo type="percentile" val="50"/>
        <cfvo type="max"/>
        <color rgb="FFF8696B"/>
        <color rgb="FFFFEB84"/>
        <color rgb="FF63BE7B"/>
      </colorScale>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BA615-2D56-4495-8E05-CFDBD6BAED11}">
  <dimension ref="A1:J12"/>
  <sheetViews>
    <sheetView zoomScale="70" zoomScaleNormal="70" workbookViewId="0">
      <pane xSplit="3" ySplit="1" topLeftCell="D2" activePane="bottomRight" state="frozen"/>
      <selection pane="topRight" activeCell="C1" sqref="C1"/>
      <selection pane="bottomLeft" activeCell="A2" sqref="A2"/>
      <selection pane="bottomRight" activeCell="J5" sqref="J5"/>
    </sheetView>
  </sheetViews>
  <sheetFormatPr baseColWidth="10" defaultRowHeight="14.5" x14ac:dyDescent="0.35"/>
  <cols>
    <col min="1" max="1" width="5.26953125" style="50" customWidth="1"/>
    <col min="2" max="2" width="6.54296875" style="19" customWidth="1"/>
    <col min="3" max="3" width="7.81640625" style="19" customWidth="1"/>
    <col min="4" max="4" width="40.1796875" style="35" customWidth="1"/>
    <col min="5" max="5" width="63.1796875" style="35" customWidth="1"/>
    <col min="6" max="6" width="25.90625" style="25" customWidth="1"/>
    <col min="7" max="7" width="23" style="25" customWidth="1"/>
    <col min="8" max="8" width="18" style="25" customWidth="1"/>
    <col min="9" max="9" width="19.453125" style="25" customWidth="1"/>
    <col min="10" max="10" width="31.90625" style="25" customWidth="1"/>
    <col min="11" max="16384" width="10.90625" style="25"/>
  </cols>
  <sheetData>
    <row r="1" spans="2:10" ht="27.5" customHeight="1" thickBot="1" x14ac:dyDescent="0.4">
      <c r="B1" s="18" t="s">
        <v>1</v>
      </c>
      <c r="C1" s="18" t="s">
        <v>0</v>
      </c>
      <c r="D1" s="18" t="s">
        <v>3</v>
      </c>
      <c r="E1" s="18" t="s">
        <v>2</v>
      </c>
      <c r="F1" s="18" t="s">
        <v>4</v>
      </c>
      <c r="G1" s="65" t="s">
        <v>5</v>
      </c>
      <c r="H1" s="65"/>
      <c r="I1" s="18" t="s">
        <v>273</v>
      </c>
      <c r="J1" s="18" t="s">
        <v>274</v>
      </c>
    </row>
    <row r="2" spans="2:10" ht="48.5" customHeight="1" x14ac:dyDescent="0.35">
      <c r="B2" s="66">
        <v>1</v>
      </c>
      <c r="C2" s="68" t="s">
        <v>6</v>
      </c>
      <c r="D2" s="34" t="s">
        <v>277</v>
      </c>
      <c r="E2" s="34" t="s">
        <v>280</v>
      </c>
      <c r="F2" s="24" t="s">
        <v>58</v>
      </c>
      <c r="G2" s="24" t="s">
        <v>112</v>
      </c>
      <c r="H2" s="24" t="s">
        <v>219</v>
      </c>
      <c r="I2" s="54"/>
      <c r="J2" s="51"/>
    </row>
    <row r="3" spans="2:10" ht="32" customHeight="1" x14ac:dyDescent="0.35">
      <c r="B3" s="67"/>
      <c r="C3" s="69"/>
      <c r="D3" s="35" t="s">
        <v>278</v>
      </c>
      <c r="E3" s="35" t="s">
        <v>282</v>
      </c>
      <c r="I3" s="55"/>
      <c r="J3" s="52"/>
    </row>
    <row r="4" spans="2:10" ht="35.5" customHeight="1" x14ac:dyDescent="0.35">
      <c r="B4" s="67"/>
      <c r="C4" s="69"/>
      <c r="D4" s="35" t="s">
        <v>279</v>
      </c>
      <c r="E4" s="35" t="s">
        <v>281</v>
      </c>
      <c r="I4" s="55"/>
      <c r="J4" s="52"/>
    </row>
    <row r="5" spans="2:10" ht="87" x14ac:dyDescent="0.35">
      <c r="B5" s="21">
        <v>2</v>
      </c>
      <c r="C5" s="19" t="s">
        <v>6</v>
      </c>
      <c r="D5" s="35" t="s">
        <v>13</v>
      </c>
      <c r="E5" s="35" t="s">
        <v>166</v>
      </c>
      <c r="F5" s="25" t="s">
        <v>59</v>
      </c>
      <c r="G5" s="25" t="s">
        <v>113</v>
      </c>
      <c r="H5" s="25" t="s">
        <v>220</v>
      </c>
      <c r="I5" s="55"/>
      <c r="J5" s="52"/>
    </row>
    <row r="6" spans="2:10" ht="87" x14ac:dyDescent="0.35">
      <c r="B6" s="21">
        <v>3</v>
      </c>
      <c r="C6" s="19" t="s">
        <v>6</v>
      </c>
      <c r="D6" s="35" t="s">
        <v>14</v>
      </c>
      <c r="E6" s="35" t="s">
        <v>167</v>
      </c>
      <c r="F6" s="25" t="s">
        <v>60</v>
      </c>
      <c r="G6" s="25" t="s">
        <v>114</v>
      </c>
      <c r="H6" s="25" t="s">
        <v>221</v>
      </c>
      <c r="I6" s="55"/>
      <c r="J6" s="52"/>
    </row>
    <row r="7" spans="2:10" ht="72.5" x14ac:dyDescent="0.35">
      <c r="B7" s="21">
        <v>4</v>
      </c>
      <c r="C7" s="19" t="s">
        <v>6</v>
      </c>
      <c r="D7" s="35" t="s">
        <v>15</v>
      </c>
      <c r="E7" s="35" t="s">
        <v>168</v>
      </c>
      <c r="F7" s="25" t="s">
        <v>61</v>
      </c>
      <c r="G7" s="25" t="s">
        <v>115</v>
      </c>
      <c r="H7" s="25" t="s">
        <v>222</v>
      </c>
      <c r="I7" s="61">
        <v>4</v>
      </c>
      <c r="J7" s="52"/>
    </row>
    <row r="8" spans="2:10" ht="72.5" x14ac:dyDescent="0.35">
      <c r="B8" s="21">
        <v>5</v>
      </c>
      <c r="C8" s="19" t="s">
        <v>6</v>
      </c>
      <c r="D8" s="35" t="s">
        <v>16</v>
      </c>
      <c r="E8" s="35" t="s">
        <v>169</v>
      </c>
      <c r="F8" s="25" t="s">
        <v>62</v>
      </c>
      <c r="G8" s="25" t="s">
        <v>116</v>
      </c>
      <c r="H8" s="25" t="s">
        <v>223</v>
      </c>
      <c r="I8" s="55"/>
      <c r="J8" s="52"/>
    </row>
    <row r="9" spans="2:10" ht="87" x14ac:dyDescent="0.35">
      <c r="B9" s="21">
        <v>6</v>
      </c>
      <c r="C9" s="19" t="s">
        <v>6</v>
      </c>
      <c r="D9" s="35" t="s">
        <v>17</v>
      </c>
      <c r="E9" s="35" t="s">
        <v>170</v>
      </c>
      <c r="F9" s="25" t="s">
        <v>63</v>
      </c>
      <c r="G9" s="25" t="s">
        <v>117</v>
      </c>
      <c r="H9" s="25" t="s">
        <v>224</v>
      </c>
      <c r="I9" s="55"/>
      <c r="J9" s="52"/>
    </row>
    <row r="10" spans="2:10" ht="72.5" x14ac:dyDescent="0.35">
      <c r="B10" s="21">
        <v>7</v>
      </c>
      <c r="C10" s="19" t="s">
        <v>6</v>
      </c>
      <c r="D10" s="35" t="s">
        <v>18</v>
      </c>
      <c r="E10" s="35" t="s">
        <v>171</v>
      </c>
      <c r="F10" s="25" t="s">
        <v>64</v>
      </c>
      <c r="G10" s="25" t="s">
        <v>118</v>
      </c>
      <c r="H10" s="25" t="s">
        <v>225</v>
      </c>
      <c r="I10" s="55"/>
      <c r="J10" s="52"/>
    </row>
    <row r="11" spans="2:10" ht="72.5" x14ac:dyDescent="0.35">
      <c r="B11" s="21">
        <v>8</v>
      </c>
      <c r="C11" s="19" t="s">
        <v>6</v>
      </c>
      <c r="D11" s="35" t="s">
        <v>19</v>
      </c>
      <c r="E11" s="35" t="s">
        <v>172</v>
      </c>
      <c r="F11" s="25" t="s">
        <v>65</v>
      </c>
      <c r="G11" s="25" t="s">
        <v>119</v>
      </c>
      <c r="H11" s="25" t="s">
        <v>226</v>
      </c>
      <c r="I11" s="55"/>
      <c r="J11" s="52"/>
    </row>
    <row r="12" spans="2:10" ht="102" thickBot="1" x14ac:dyDescent="0.4">
      <c r="B12" s="27">
        <v>9</v>
      </c>
      <c r="C12" s="26" t="s">
        <v>6</v>
      </c>
      <c r="D12" s="36" t="s">
        <v>20</v>
      </c>
      <c r="E12" s="36" t="s">
        <v>173</v>
      </c>
      <c r="F12" s="22" t="s">
        <v>66</v>
      </c>
      <c r="G12" s="22" t="s">
        <v>120</v>
      </c>
      <c r="H12" s="22" t="s">
        <v>227</v>
      </c>
      <c r="I12" s="56"/>
      <c r="J12" s="53"/>
    </row>
  </sheetData>
  <mergeCells count="3">
    <mergeCell ref="G1:H1"/>
    <mergeCell ref="B2:B4"/>
    <mergeCell ref="C2:C4"/>
  </mergeCells>
  <conditionalFormatting sqref="B2:C2 B5:C12">
    <cfRule type="colorScale" priority="8">
      <colorScale>
        <cfvo type="min"/>
        <cfvo type="percentile" val="50"/>
        <cfvo type="max"/>
        <color rgb="FFF8696B"/>
        <color rgb="FFFFEB84"/>
        <color rgb="FF63BE7B"/>
      </colorScale>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4235A-0AA0-44C3-8ED8-0755269F529D}">
  <dimension ref="B1:J10"/>
  <sheetViews>
    <sheetView zoomScale="80" zoomScaleNormal="80" workbookViewId="0">
      <pane xSplit="3" ySplit="1" topLeftCell="D2" activePane="bottomRight" state="frozen"/>
      <selection pane="topRight" activeCell="C1" sqref="C1"/>
      <selection pane="bottomLeft" activeCell="A2" sqref="A2"/>
      <selection pane="bottomRight" activeCell="D1" sqref="D1:E1"/>
    </sheetView>
  </sheetViews>
  <sheetFormatPr baseColWidth="10" defaultRowHeight="14.5" x14ac:dyDescent="0.35"/>
  <cols>
    <col min="1" max="1" width="4.90625" style="25" customWidth="1"/>
    <col min="2" max="2" width="6.54296875" style="19" customWidth="1"/>
    <col min="3" max="3" width="7.81640625" style="19" customWidth="1"/>
    <col min="4" max="4" width="41.453125" style="35" customWidth="1"/>
    <col min="5" max="5" width="59.36328125" style="35" customWidth="1"/>
    <col min="6" max="6" width="28.90625" style="25" customWidth="1"/>
    <col min="7" max="7" width="26.7265625" style="25" customWidth="1"/>
    <col min="8" max="8" width="18" style="25" customWidth="1"/>
    <col min="9" max="9" width="13.90625" style="25" customWidth="1"/>
    <col min="10" max="10" width="15.6328125" style="25" customWidth="1"/>
    <col min="11" max="16384" width="10.90625" style="25"/>
  </cols>
  <sheetData>
    <row r="1" spans="2:10" ht="27.5" customHeight="1" x14ac:dyDescent="0.35">
      <c r="B1" s="18" t="s">
        <v>1</v>
      </c>
      <c r="C1" s="18" t="s">
        <v>0</v>
      </c>
      <c r="D1" s="1" t="s">
        <v>3</v>
      </c>
      <c r="E1" s="1" t="s">
        <v>2</v>
      </c>
      <c r="F1" s="1" t="s">
        <v>4</v>
      </c>
      <c r="G1" s="70" t="s">
        <v>5</v>
      </c>
      <c r="H1" s="70"/>
      <c r="I1" s="1" t="s">
        <v>273</v>
      </c>
      <c r="J1" s="1" t="s">
        <v>274</v>
      </c>
    </row>
    <row r="2" spans="2:10" ht="58" x14ac:dyDescent="0.35">
      <c r="B2" s="20">
        <v>1</v>
      </c>
      <c r="C2" s="23" t="s">
        <v>7</v>
      </c>
      <c r="D2" s="34" t="s">
        <v>21</v>
      </c>
      <c r="E2" s="34" t="s">
        <v>174</v>
      </c>
      <c r="F2" s="24" t="s">
        <v>67</v>
      </c>
      <c r="G2" s="24" t="s">
        <v>121</v>
      </c>
      <c r="H2" s="28" t="s">
        <v>228</v>
      </c>
      <c r="I2" s="57"/>
      <c r="J2" s="28"/>
    </row>
    <row r="3" spans="2:10" ht="43.5" x14ac:dyDescent="0.35">
      <c r="B3" s="21">
        <v>2</v>
      </c>
      <c r="C3" s="19" t="s">
        <v>7</v>
      </c>
      <c r="D3" s="35" t="s">
        <v>22</v>
      </c>
      <c r="E3" s="35" t="s">
        <v>175</v>
      </c>
      <c r="F3" s="25" t="s">
        <v>68</v>
      </c>
      <c r="G3" s="25" t="s">
        <v>122</v>
      </c>
      <c r="H3" s="30" t="s">
        <v>229</v>
      </c>
      <c r="I3" s="58"/>
      <c r="J3" s="30"/>
    </row>
    <row r="4" spans="2:10" ht="58" x14ac:dyDescent="0.35">
      <c r="B4" s="21">
        <v>3</v>
      </c>
      <c r="C4" s="19" t="s">
        <v>7</v>
      </c>
      <c r="D4" s="35" t="s">
        <v>23</v>
      </c>
      <c r="E4" s="35" t="s">
        <v>176</v>
      </c>
      <c r="F4" s="25" t="s">
        <v>69</v>
      </c>
      <c r="G4" s="25" t="s">
        <v>123</v>
      </c>
      <c r="H4" s="30" t="s">
        <v>230</v>
      </c>
      <c r="I4" s="58"/>
      <c r="J4" s="30"/>
    </row>
    <row r="5" spans="2:10" ht="58" x14ac:dyDescent="0.35">
      <c r="B5" s="21">
        <v>4</v>
      </c>
      <c r="C5" s="19" t="s">
        <v>7</v>
      </c>
      <c r="D5" s="35" t="s">
        <v>24</v>
      </c>
      <c r="E5" s="35" t="s">
        <v>177</v>
      </c>
      <c r="F5" s="25" t="s">
        <v>70</v>
      </c>
      <c r="G5" s="25" t="s">
        <v>124</v>
      </c>
      <c r="H5" s="30" t="s">
        <v>231</v>
      </c>
      <c r="I5" s="58"/>
      <c r="J5" s="30"/>
    </row>
    <row r="6" spans="2:10" ht="72.5" x14ac:dyDescent="0.35">
      <c r="B6" s="21">
        <v>5</v>
      </c>
      <c r="C6" s="19" t="s">
        <v>7</v>
      </c>
      <c r="D6" s="35" t="s">
        <v>25</v>
      </c>
      <c r="E6" s="35" t="s">
        <v>178</v>
      </c>
      <c r="F6" s="25" t="s">
        <v>71</v>
      </c>
      <c r="G6" s="25" t="s">
        <v>125</v>
      </c>
      <c r="H6" s="30" t="s">
        <v>232</v>
      </c>
      <c r="I6" s="58"/>
      <c r="J6" s="30"/>
    </row>
    <row r="7" spans="2:10" ht="72.5" x14ac:dyDescent="0.35">
      <c r="B7" s="21">
        <v>6</v>
      </c>
      <c r="C7" s="19" t="s">
        <v>7</v>
      </c>
      <c r="D7" s="35" t="s">
        <v>26</v>
      </c>
      <c r="E7" s="35" t="s">
        <v>179</v>
      </c>
      <c r="F7" s="25" t="s">
        <v>72</v>
      </c>
      <c r="G7" s="25" t="s">
        <v>126</v>
      </c>
      <c r="H7" s="30" t="s">
        <v>233</v>
      </c>
      <c r="I7" s="60">
        <v>6</v>
      </c>
      <c r="J7" s="30"/>
    </row>
    <row r="8" spans="2:10" ht="58" x14ac:dyDescent="0.35">
      <c r="B8" s="21">
        <v>7</v>
      </c>
      <c r="C8" s="19" t="s">
        <v>7</v>
      </c>
      <c r="D8" s="35" t="s">
        <v>27</v>
      </c>
      <c r="E8" s="35" t="s">
        <v>180</v>
      </c>
      <c r="F8" s="25" t="s">
        <v>73</v>
      </c>
      <c r="G8" s="25" t="s">
        <v>127</v>
      </c>
      <c r="H8" s="30" t="s">
        <v>234</v>
      </c>
      <c r="I8" s="58"/>
      <c r="J8" s="30"/>
    </row>
    <row r="9" spans="2:10" ht="58" x14ac:dyDescent="0.35">
      <c r="B9" s="21">
        <v>8</v>
      </c>
      <c r="C9" s="19" t="s">
        <v>7</v>
      </c>
      <c r="D9" s="35" t="s">
        <v>28</v>
      </c>
      <c r="E9" s="35" t="s">
        <v>181</v>
      </c>
      <c r="F9" s="25" t="s">
        <v>74</v>
      </c>
      <c r="G9" s="25" t="s">
        <v>128</v>
      </c>
      <c r="H9" s="30" t="s">
        <v>235</v>
      </c>
      <c r="I9" s="58"/>
      <c r="J9" s="30"/>
    </row>
    <row r="10" spans="2:10" ht="58" x14ac:dyDescent="0.35">
      <c r="B10" s="27">
        <v>9</v>
      </c>
      <c r="C10" s="26" t="s">
        <v>7</v>
      </c>
      <c r="D10" s="36" t="s">
        <v>29</v>
      </c>
      <c r="E10" s="36" t="s">
        <v>182</v>
      </c>
      <c r="F10" s="22" t="s">
        <v>75</v>
      </c>
      <c r="G10" s="22" t="s">
        <v>129</v>
      </c>
      <c r="H10" s="32" t="s">
        <v>236</v>
      </c>
      <c r="I10" s="59"/>
      <c r="J10" s="32"/>
    </row>
  </sheetData>
  <mergeCells count="1">
    <mergeCell ref="G1:H1"/>
  </mergeCells>
  <conditionalFormatting sqref="B2:B10">
    <cfRule type="colorScale" priority="5">
      <colorScale>
        <cfvo type="min"/>
        <cfvo type="percentile" val="50"/>
        <cfvo type="max"/>
        <color rgb="FFF8696B"/>
        <color rgb="FFFFEB84"/>
        <color rgb="FF63BE7B"/>
      </colorScale>
    </cfRule>
  </conditionalFormatting>
  <conditionalFormatting sqref="C2:C9">
    <cfRule type="colorScale" priority="6">
      <colorScale>
        <cfvo type="min"/>
        <cfvo type="percentile" val="50"/>
        <cfvo type="max"/>
        <color rgb="FFF8696B"/>
        <color rgb="FFFFEB84"/>
        <color rgb="FF63BE7B"/>
      </colorScale>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694DD-1427-44CF-B319-16106587030B}">
  <dimension ref="B1:J10"/>
  <sheetViews>
    <sheetView zoomScale="80" zoomScaleNormal="80" workbookViewId="0">
      <pane xSplit="3" ySplit="1" topLeftCell="D2" activePane="bottomRight" state="frozen"/>
      <selection pane="topRight" activeCell="C1" sqref="C1"/>
      <selection pane="bottomLeft" activeCell="A2" sqref="A2"/>
      <selection pane="bottomRight" activeCell="L4" sqref="L4"/>
    </sheetView>
  </sheetViews>
  <sheetFormatPr baseColWidth="10" defaultRowHeight="14.5" x14ac:dyDescent="0.35"/>
  <cols>
    <col min="1" max="1" width="5.08984375" style="25" customWidth="1"/>
    <col min="2" max="2" width="6.54296875" style="19" customWidth="1"/>
    <col min="3" max="3" width="7.81640625" style="19" customWidth="1"/>
    <col min="4" max="4" width="38" style="35" customWidth="1"/>
    <col min="5" max="5" width="57" style="35" customWidth="1"/>
    <col min="6" max="6" width="25.90625" style="25" customWidth="1"/>
    <col min="7" max="7" width="23" style="25" customWidth="1"/>
    <col min="8" max="8" width="18" style="25" customWidth="1"/>
    <col min="9" max="9" width="13.90625" style="25" customWidth="1"/>
    <col min="10" max="10" width="15.6328125" style="25" customWidth="1"/>
    <col min="11" max="16384" width="10.90625" style="25"/>
  </cols>
  <sheetData>
    <row r="1" spans="2:10" ht="27.5" customHeight="1" x14ac:dyDescent="0.35">
      <c r="B1" s="18" t="s">
        <v>1</v>
      </c>
      <c r="C1" s="18" t="s">
        <v>0</v>
      </c>
      <c r="D1" s="1" t="s">
        <v>3</v>
      </c>
      <c r="E1" s="1" t="s">
        <v>2</v>
      </c>
      <c r="F1" s="1" t="s">
        <v>4</v>
      </c>
      <c r="G1" s="70" t="s">
        <v>5</v>
      </c>
      <c r="H1" s="70"/>
      <c r="I1" s="1" t="s">
        <v>273</v>
      </c>
      <c r="J1" s="1" t="s">
        <v>274</v>
      </c>
    </row>
    <row r="2" spans="2:10" ht="72.5" x14ac:dyDescent="0.35">
      <c r="B2" s="21">
        <v>1</v>
      </c>
      <c r="C2" s="19" t="s">
        <v>8</v>
      </c>
      <c r="D2" s="35" t="s">
        <v>30</v>
      </c>
      <c r="E2" s="35" t="s">
        <v>183</v>
      </c>
      <c r="F2" s="25" t="s">
        <v>76</v>
      </c>
      <c r="G2" s="25" t="s">
        <v>130</v>
      </c>
      <c r="H2" s="30" t="s">
        <v>237</v>
      </c>
      <c r="I2" s="29"/>
      <c r="J2" s="28"/>
    </row>
    <row r="3" spans="2:10" ht="72.5" x14ac:dyDescent="0.35">
      <c r="B3" s="21">
        <v>2</v>
      </c>
      <c r="C3" s="19" t="s">
        <v>8</v>
      </c>
      <c r="D3" s="35" t="s">
        <v>31</v>
      </c>
      <c r="E3" s="35" t="s">
        <v>184</v>
      </c>
      <c r="F3" s="25" t="s">
        <v>77</v>
      </c>
      <c r="G3" s="25" t="s">
        <v>131</v>
      </c>
      <c r="H3" s="30" t="s">
        <v>238</v>
      </c>
      <c r="I3" s="31"/>
      <c r="J3" s="30"/>
    </row>
    <row r="4" spans="2:10" ht="72.5" x14ac:dyDescent="0.35">
      <c r="B4" s="21">
        <v>3</v>
      </c>
      <c r="C4" s="19" t="s">
        <v>8</v>
      </c>
      <c r="D4" s="35" t="s">
        <v>32</v>
      </c>
      <c r="E4" s="35" t="s">
        <v>185</v>
      </c>
      <c r="F4" s="25" t="s">
        <v>78</v>
      </c>
      <c r="G4" s="25" t="s">
        <v>132</v>
      </c>
      <c r="H4" s="30" t="s">
        <v>239</v>
      </c>
      <c r="I4" s="62">
        <v>3</v>
      </c>
      <c r="J4" s="30"/>
    </row>
    <row r="5" spans="2:10" ht="72.5" x14ac:dyDescent="0.35">
      <c r="B5" s="21">
        <v>4</v>
      </c>
      <c r="C5" s="19" t="s">
        <v>8</v>
      </c>
      <c r="D5" s="35" t="s">
        <v>33</v>
      </c>
      <c r="E5" s="35" t="s">
        <v>186</v>
      </c>
      <c r="F5" s="25" t="s">
        <v>79</v>
      </c>
      <c r="G5" s="25" t="s">
        <v>133</v>
      </c>
      <c r="H5" s="30" t="s">
        <v>240</v>
      </c>
      <c r="I5" s="31"/>
      <c r="J5" s="30"/>
    </row>
    <row r="6" spans="2:10" ht="116" x14ac:dyDescent="0.35">
      <c r="B6" s="21">
        <v>5</v>
      </c>
      <c r="C6" s="19" t="s">
        <v>8</v>
      </c>
      <c r="D6" s="35" t="s">
        <v>16</v>
      </c>
      <c r="E6" s="35" t="s">
        <v>187</v>
      </c>
      <c r="F6" s="25" t="s">
        <v>80</v>
      </c>
      <c r="G6" s="25" t="s">
        <v>114</v>
      </c>
      <c r="H6" s="30" t="s">
        <v>241</v>
      </c>
      <c r="I6" s="31"/>
      <c r="J6" s="30"/>
    </row>
    <row r="7" spans="2:10" ht="72.5" x14ac:dyDescent="0.35">
      <c r="B7" s="21">
        <v>6</v>
      </c>
      <c r="C7" s="19" t="s">
        <v>8</v>
      </c>
      <c r="D7" s="35" t="s">
        <v>17</v>
      </c>
      <c r="E7" s="35" t="s">
        <v>188</v>
      </c>
      <c r="F7" s="25" t="s">
        <v>81</v>
      </c>
      <c r="G7" s="25" t="s">
        <v>134</v>
      </c>
      <c r="H7" s="30" t="s">
        <v>242</v>
      </c>
      <c r="I7" s="31"/>
      <c r="J7" s="30"/>
    </row>
    <row r="8" spans="2:10" ht="101.5" x14ac:dyDescent="0.35">
      <c r="B8" s="21">
        <v>7</v>
      </c>
      <c r="C8" s="19" t="s">
        <v>8</v>
      </c>
      <c r="D8" s="35" t="s">
        <v>34</v>
      </c>
      <c r="E8" s="35" t="s">
        <v>189</v>
      </c>
      <c r="F8" s="25" t="s">
        <v>82</v>
      </c>
      <c r="G8" s="25" t="s">
        <v>135</v>
      </c>
      <c r="H8" s="30" t="s">
        <v>243</v>
      </c>
      <c r="I8" s="31"/>
      <c r="J8" s="30"/>
    </row>
    <row r="9" spans="2:10" ht="87" x14ac:dyDescent="0.35">
      <c r="B9" s="21">
        <v>8</v>
      </c>
      <c r="C9" s="19" t="s">
        <v>8</v>
      </c>
      <c r="D9" s="35" t="s">
        <v>35</v>
      </c>
      <c r="E9" s="35" t="s">
        <v>190</v>
      </c>
      <c r="F9" s="25" t="s">
        <v>83</v>
      </c>
      <c r="G9" s="25" t="s">
        <v>136</v>
      </c>
      <c r="H9" s="30" t="s">
        <v>244</v>
      </c>
      <c r="I9" s="31"/>
      <c r="J9" s="30"/>
    </row>
    <row r="10" spans="2:10" ht="72.5" x14ac:dyDescent="0.35">
      <c r="B10" s="27">
        <v>9</v>
      </c>
      <c r="C10" s="26" t="s">
        <v>8</v>
      </c>
      <c r="D10" s="36" t="s">
        <v>36</v>
      </c>
      <c r="E10" s="36" t="s">
        <v>191</v>
      </c>
      <c r="F10" s="22" t="s">
        <v>84</v>
      </c>
      <c r="G10" s="22" t="s">
        <v>137</v>
      </c>
      <c r="H10" s="32" t="s">
        <v>245</v>
      </c>
      <c r="I10" s="33"/>
      <c r="J10" s="32"/>
    </row>
  </sheetData>
  <mergeCells count="1">
    <mergeCell ref="G1:H1"/>
  </mergeCells>
  <conditionalFormatting sqref="B2:B10">
    <cfRule type="colorScale" priority="4">
      <colorScale>
        <cfvo type="min"/>
        <cfvo type="percentile" val="50"/>
        <cfvo type="max"/>
        <color rgb="FFF8696B"/>
        <color rgb="FFFFEB84"/>
        <color rgb="FF63BE7B"/>
      </colorScale>
    </cfRule>
  </conditionalFormatting>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A13D2-9156-4860-9A43-ACD7B554AFE0}">
  <dimension ref="B1:J10"/>
  <sheetViews>
    <sheetView zoomScale="80" zoomScaleNormal="80" workbookViewId="0">
      <pane xSplit="3" ySplit="1" topLeftCell="D2" activePane="bottomRight" state="frozen"/>
      <selection pane="topRight" activeCell="C1" sqref="C1"/>
      <selection pane="bottomLeft" activeCell="A2" sqref="A2"/>
      <selection pane="bottomRight" activeCell="I7" sqref="I7"/>
    </sheetView>
  </sheetViews>
  <sheetFormatPr baseColWidth="10" defaultRowHeight="14.5" x14ac:dyDescent="0.35"/>
  <cols>
    <col min="1" max="1" width="5.1796875" style="25" customWidth="1"/>
    <col min="2" max="2" width="6.54296875" style="19" customWidth="1"/>
    <col min="3" max="3" width="7.81640625" style="19" customWidth="1"/>
    <col min="4" max="4" width="43.54296875" style="35" customWidth="1"/>
    <col min="5" max="5" width="61.1796875" style="35" customWidth="1"/>
    <col min="6" max="6" width="25.90625" style="25" customWidth="1"/>
    <col min="7" max="7" width="25" style="25" customWidth="1"/>
    <col min="8" max="8" width="20.08984375" style="25" customWidth="1"/>
    <col min="9" max="9" width="13.90625" style="25" customWidth="1"/>
    <col min="10" max="10" width="15.6328125" style="25" customWidth="1"/>
    <col min="11" max="16384" width="10.90625" style="25"/>
  </cols>
  <sheetData>
    <row r="1" spans="2:10" ht="27.5" customHeight="1" x14ac:dyDescent="0.35">
      <c r="B1" s="18" t="s">
        <v>1</v>
      </c>
      <c r="C1" s="18" t="s">
        <v>0</v>
      </c>
      <c r="D1" s="1" t="s">
        <v>3</v>
      </c>
      <c r="E1" s="1" t="s">
        <v>2</v>
      </c>
      <c r="F1" s="1" t="s">
        <v>4</v>
      </c>
      <c r="G1" s="70" t="s">
        <v>5</v>
      </c>
      <c r="H1" s="70"/>
      <c r="I1" s="1" t="s">
        <v>273</v>
      </c>
      <c r="J1" s="1" t="s">
        <v>274</v>
      </c>
    </row>
    <row r="2" spans="2:10" ht="58" x14ac:dyDescent="0.35">
      <c r="B2" s="20">
        <v>1</v>
      </c>
      <c r="C2" s="23" t="s">
        <v>9</v>
      </c>
      <c r="D2" s="34" t="s">
        <v>37</v>
      </c>
      <c r="E2" s="34" t="s">
        <v>192</v>
      </c>
      <c r="F2" s="24" t="s">
        <v>85</v>
      </c>
      <c r="G2" s="24" t="s">
        <v>138</v>
      </c>
      <c r="H2" s="28" t="s">
        <v>246</v>
      </c>
      <c r="I2" s="31"/>
      <c r="J2" s="30"/>
    </row>
    <row r="3" spans="2:10" ht="64" customHeight="1" x14ac:dyDescent="0.35">
      <c r="B3" s="21">
        <v>2</v>
      </c>
      <c r="C3" s="19" t="s">
        <v>9</v>
      </c>
      <c r="D3" s="35" t="s">
        <v>38</v>
      </c>
      <c r="E3" s="35" t="s">
        <v>193</v>
      </c>
      <c r="F3" s="25" t="s">
        <v>86</v>
      </c>
      <c r="G3" s="25" t="s">
        <v>139</v>
      </c>
      <c r="H3" s="30" t="s">
        <v>247</v>
      </c>
      <c r="I3" s="31"/>
      <c r="J3" s="30"/>
    </row>
    <row r="4" spans="2:10" ht="63.5" customHeight="1" x14ac:dyDescent="0.35">
      <c r="B4" s="21">
        <v>3</v>
      </c>
      <c r="C4" s="19" t="s">
        <v>9</v>
      </c>
      <c r="D4" s="35" t="s">
        <v>39</v>
      </c>
      <c r="E4" s="35" t="s">
        <v>194</v>
      </c>
      <c r="F4" s="25" t="s">
        <v>87</v>
      </c>
      <c r="G4" s="25" t="s">
        <v>140</v>
      </c>
      <c r="H4" s="30" t="s">
        <v>248</v>
      </c>
      <c r="I4" s="31"/>
      <c r="J4" s="30"/>
    </row>
    <row r="5" spans="2:10" ht="58" x14ac:dyDescent="0.35">
      <c r="B5" s="21">
        <v>4</v>
      </c>
      <c r="C5" s="19" t="s">
        <v>9</v>
      </c>
      <c r="D5" s="35" t="s">
        <v>40</v>
      </c>
      <c r="E5" s="35" t="s">
        <v>195</v>
      </c>
      <c r="F5" s="25" t="s">
        <v>88</v>
      </c>
      <c r="G5" s="25" t="s">
        <v>141</v>
      </c>
      <c r="H5" s="30" t="s">
        <v>249</v>
      </c>
      <c r="I5" s="31"/>
      <c r="J5" s="30"/>
    </row>
    <row r="6" spans="2:10" ht="43.5" x14ac:dyDescent="0.35">
      <c r="B6" s="21">
        <v>5</v>
      </c>
      <c r="C6" s="19" t="s">
        <v>9</v>
      </c>
      <c r="D6" s="35" t="s">
        <v>41</v>
      </c>
      <c r="E6" s="35" t="s">
        <v>196</v>
      </c>
      <c r="F6" s="25" t="s">
        <v>89</v>
      </c>
      <c r="G6" s="25" t="s">
        <v>142</v>
      </c>
      <c r="H6" s="30" t="s">
        <v>250</v>
      </c>
      <c r="I6" s="62">
        <v>5</v>
      </c>
      <c r="J6" s="30"/>
    </row>
    <row r="7" spans="2:10" ht="43.5" x14ac:dyDescent="0.35">
      <c r="B7" s="21">
        <v>6</v>
      </c>
      <c r="C7" s="19" t="s">
        <v>9</v>
      </c>
      <c r="D7" s="35" t="s">
        <v>42</v>
      </c>
      <c r="E7" s="35" t="s">
        <v>197</v>
      </c>
      <c r="F7" s="25" t="s">
        <v>90</v>
      </c>
      <c r="G7" s="25" t="s">
        <v>143</v>
      </c>
      <c r="H7" s="30" t="s">
        <v>251</v>
      </c>
      <c r="I7" s="31"/>
      <c r="J7" s="30"/>
    </row>
    <row r="8" spans="2:10" ht="72.5" x14ac:dyDescent="0.35">
      <c r="B8" s="21">
        <v>7</v>
      </c>
      <c r="C8" s="19" t="s">
        <v>9</v>
      </c>
      <c r="D8" s="35" t="s">
        <v>43</v>
      </c>
      <c r="E8" s="35" t="s">
        <v>198</v>
      </c>
      <c r="F8" s="25" t="s">
        <v>91</v>
      </c>
      <c r="G8" s="25" t="s">
        <v>144</v>
      </c>
      <c r="H8" s="30" t="s">
        <v>252</v>
      </c>
      <c r="I8" s="31"/>
      <c r="J8" s="30"/>
    </row>
    <row r="9" spans="2:10" ht="58" x14ac:dyDescent="0.35">
      <c r="B9" s="21">
        <v>8</v>
      </c>
      <c r="C9" s="19" t="s">
        <v>9</v>
      </c>
      <c r="D9" s="35" t="s">
        <v>28</v>
      </c>
      <c r="E9" s="35" t="s">
        <v>199</v>
      </c>
      <c r="F9" s="25" t="s">
        <v>92</v>
      </c>
      <c r="G9" s="25" t="s">
        <v>145</v>
      </c>
      <c r="H9" s="30" t="s">
        <v>253</v>
      </c>
      <c r="I9" s="31"/>
      <c r="J9" s="30"/>
    </row>
    <row r="10" spans="2:10" ht="43.5" x14ac:dyDescent="0.35">
      <c r="B10" s="27">
        <v>9</v>
      </c>
      <c r="C10" s="26" t="s">
        <v>9</v>
      </c>
      <c r="D10" s="36" t="s">
        <v>44</v>
      </c>
      <c r="E10" s="36" t="s">
        <v>200</v>
      </c>
      <c r="F10" s="22" t="s">
        <v>93</v>
      </c>
      <c r="G10" s="22" t="s">
        <v>146</v>
      </c>
      <c r="H10" s="32" t="s">
        <v>254</v>
      </c>
      <c r="I10" s="33"/>
      <c r="J10" s="32"/>
    </row>
  </sheetData>
  <mergeCells count="1">
    <mergeCell ref="G1:H1"/>
  </mergeCells>
  <conditionalFormatting sqref="B2:B10">
    <cfRule type="colorScale" priority="3">
      <colorScale>
        <cfvo type="min"/>
        <cfvo type="percentile" val="50"/>
        <cfvo type="max"/>
        <color rgb="FFF8696B"/>
        <color rgb="FFFFEB84"/>
        <color rgb="FF63BE7B"/>
      </colorScale>
    </cfRule>
  </conditionalFormatting>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44067-1765-4FDF-A2FE-381C53D05FB4}">
  <dimension ref="B1:J10"/>
  <sheetViews>
    <sheetView zoomScale="80" zoomScaleNormal="80" workbookViewId="0">
      <pane xSplit="3" ySplit="1" topLeftCell="D2" activePane="bottomRight" state="frozen"/>
      <selection pane="topRight" activeCell="C1" sqref="C1"/>
      <selection pane="bottomLeft" activeCell="A2" sqref="A2"/>
      <selection pane="bottomRight" activeCell="I5" sqref="I5"/>
    </sheetView>
  </sheetViews>
  <sheetFormatPr baseColWidth="10" defaultRowHeight="14.5" x14ac:dyDescent="0.35"/>
  <cols>
    <col min="1" max="1" width="4.81640625" style="25" customWidth="1"/>
    <col min="2" max="2" width="6.54296875" style="19" customWidth="1"/>
    <col min="3" max="3" width="7.81640625" style="19" customWidth="1"/>
    <col min="4" max="4" width="38" style="35" customWidth="1"/>
    <col min="5" max="5" width="57" style="35" customWidth="1"/>
    <col min="6" max="6" width="25.90625" style="25" customWidth="1"/>
    <col min="7" max="7" width="23" style="25" customWidth="1"/>
    <col min="8" max="8" width="18" style="25" customWidth="1"/>
    <col min="9" max="9" width="13.90625" style="25" customWidth="1"/>
    <col min="10" max="10" width="15.6328125" style="25" customWidth="1"/>
    <col min="11" max="16384" width="10.90625" style="25"/>
  </cols>
  <sheetData>
    <row r="1" spans="2:10" ht="27.5" customHeight="1" x14ac:dyDescent="0.35">
      <c r="B1" s="18" t="s">
        <v>1</v>
      </c>
      <c r="C1" s="18" t="s">
        <v>0</v>
      </c>
      <c r="D1" s="1" t="s">
        <v>3</v>
      </c>
      <c r="E1" s="1" t="s">
        <v>2</v>
      </c>
      <c r="F1" s="1" t="s">
        <v>4</v>
      </c>
      <c r="G1" s="70" t="s">
        <v>5</v>
      </c>
      <c r="H1" s="70"/>
      <c r="I1" s="1" t="s">
        <v>273</v>
      </c>
      <c r="J1" s="1" t="s">
        <v>274</v>
      </c>
    </row>
    <row r="2" spans="2:10" ht="58" x14ac:dyDescent="0.35">
      <c r="B2" s="20">
        <v>1</v>
      </c>
      <c r="C2" s="23" t="s">
        <v>10</v>
      </c>
      <c r="D2" s="34" t="s">
        <v>45</v>
      </c>
      <c r="E2" s="34" t="s">
        <v>201</v>
      </c>
      <c r="F2" s="24" t="s">
        <v>94</v>
      </c>
      <c r="G2" s="24" t="s">
        <v>147</v>
      </c>
      <c r="H2" s="28" t="s">
        <v>255</v>
      </c>
      <c r="I2" s="29"/>
      <c r="J2" s="28"/>
    </row>
    <row r="3" spans="2:10" ht="51" customHeight="1" x14ac:dyDescent="0.35">
      <c r="B3" s="21">
        <v>2</v>
      </c>
      <c r="C3" s="19" t="s">
        <v>10</v>
      </c>
      <c r="D3" s="35" t="s">
        <v>46</v>
      </c>
      <c r="E3" s="35" t="s">
        <v>202</v>
      </c>
      <c r="F3" s="25" t="s">
        <v>95</v>
      </c>
      <c r="G3" s="25" t="s">
        <v>148</v>
      </c>
      <c r="H3" s="30" t="s">
        <v>256</v>
      </c>
      <c r="I3" s="31"/>
      <c r="J3" s="30"/>
    </row>
    <row r="4" spans="2:10" ht="60.5" customHeight="1" x14ac:dyDescent="0.35">
      <c r="B4" s="21">
        <v>3</v>
      </c>
      <c r="C4" s="19" t="s">
        <v>10</v>
      </c>
      <c r="D4" s="35" t="s">
        <v>47</v>
      </c>
      <c r="E4" s="35" t="s">
        <v>203</v>
      </c>
      <c r="F4" s="25" t="s">
        <v>96</v>
      </c>
      <c r="G4" s="25" t="s">
        <v>149</v>
      </c>
      <c r="H4" s="30" t="s">
        <v>257</v>
      </c>
      <c r="I4" s="31"/>
      <c r="J4" s="30"/>
    </row>
    <row r="5" spans="2:10" ht="61" customHeight="1" x14ac:dyDescent="0.35">
      <c r="B5" s="21">
        <v>4</v>
      </c>
      <c r="C5" s="19" t="s">
        <v>10</v>
      </c>
      <c r="D5" s="35" t="s">
        <v>48</v>
      </c>
      <c r="E5" s="35" t="s">
        <v>204</v>
      </c>
      <c r="F5" s="25" t="s">
        <v>97</v>
      </c>
      <c r="G5" s="25" t="s">
        <v>150</v>
      </c>
      <c r="H5" s="30" t="s">
        <v>258</v>
      </c>
      <c r="I5" s="62">
        <v>4</v>
      </c>
      <c r="J5" s="30"/>
    </row>
    <row r="6" spans="2:10" ht="75.5" customHeight="1" x14ac:dyDescent="0.35">
      <c r="B6" s="21">
        <v>5</v>
      </c>
      <c r="C6" s="19" t="s">
        <v>10</v>
      </c>
      <c r="D6" s="35" t="s">
        <v>49</v>
      </c>
      <c r="E6" s="35" t="s">
        <v>205</v>
      </c>
      <c r="F6" s="25" t="s">
        <v>98</v>
      </c>
      <c r="G6" s="25" t="s">
        <v>151</v>
      </c>
      <c r="H6" s="30" t="s">
        <v>259</v>
      </c>
      <c r="I6" s="31"/>
      <c r="J6" s="30"/>
    </row>
    <row r="7" spans="2:10" ht="54.5" customHeight="1" x14ac:dyDescent="0.35">
      <c r="B7" s="21">
        <v>6</v>
      </c>
      <c r="C7" s="19" t="s">
        <v>10</v>
      </c>
      <c r="D7" s="35" t="s">
        <v>17</v>
      </c>
      <c r="E7" s="35" t="s">
        <v>206</v>
      </c>
      <c r="F7" s="25" t="s">
        <v>99</v>
      </c>
      <c r="G7" s="25" t="s">
        <v>152</v>
      </c>
      <c r="H7" s="30" t="s">
        <v>260</v>
      </c>
      <c r="I7" s="31"/>
      <c r="J7" s="30"/>
    </row>
    <row r="8" spans="2:10" ht="51.5" customHeight="1" x14ac:dyDescent="0.35">
      <c r="B8" s="21">
        <v>7</v>
      </c>
      <c r="C8" s="19" t="s">
        <v>10</v>
      </c>
      <c r="D8" s="35" t="s">
        <v>50</v>
      </c>
      <c r="E8" s="35" t="s">
        <v>207</v>
      </c>
      <c r="F8" s="25" t="s">
        <v>100</v>
      </c>
      <c r="G8" s="25" t="s">
        <v>153</v>
      </c>
      <c r="H8" s="30" t="s">
        <v>261</v>
      </c>
      <c r="I8" s="31"/>
      <c r="J8" s="30"/>
    </row>
    <row r="9" spans="2:10" ht="67.5" customHeight="1" x14ac:dyDescent="0.35">
      <c r="B9" s="21">
        <v>8</v>
      </c>
      <c r="C9" s="19" t="s">
        <v>10</v>
      </c>
      <c r="D9" s="35" t="s">
        <v>51</v>
      </c>
      <c r="E9" s="35" t="s">
        <v>208</v>
      </c>
      <c r="F9" s="25" t="s">
        <v>101</v>
      </c>
      <c r="G9" s="25" t="s">
        <v>154</v>
      </c>
      <c r="H9" s="30" t="s">
        <v>262</v>
      </c>
      <c r="I9" s="31"/>
      <c r="J9" s="30"/>
    </row>
    <row r="10" spans="2:10" ht="89.5" customHeight="1" x14ac:dyDescent="0.35">
      <c r="B10" s="27">
        <v>9</v>
      </c>
      <c r="C10" s="26" t="s">
        <v>10</v>
      </c>
      <c r="D10" s="36" t="s">
        <v>52</v>
      </c>
      <c r="E10" s="36" t="s">
        <v>209</v>
      </c>
      <c r="F10" s="22" t="s">
        <v>102</v>
      </c>
      <c r="G10" s="22" t="s">
        <v>155</v>
      </c>
      <c r="H10" s="32" t="s">
        <v>263</v>
      </c>
      <c r="I10" s="33"/>
      <c r="J10" s="32"/>
    </row>
  </sheetData>
  <mergeCells count="1">
    <mergeCell ref="G1:H1"/>
  </mergeCells>
  <conditionalFormatting sqref="B2:B10">
    <cfRule type="colorScale" priority="2">
      <colorScale>
        <cfvo type="min"/>
        <cfvo type="percentile" val="50"/>
        <cfvo type="max"/>
        <color rgb="FFF8696B"/>
        <color rgb="FFFFEB84"/>
        <color rgb="FF63BE7B"/>
      </colorScale>
    </cfRule>
  </conditionalFormatting>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88C0C-5570-44E8-9817-BAB11D212AD1}">
  <dimension ref="B1:J10"/>
  <sheetViews>
    <sheetView zoomScale="80" zoomScaleNormal="80" workbookViewId="0">
      <pane xSplit="3" ySplit="1" topLeftCell="D2" activePane="bottomRight" state="frozen"/>
      <selection pane="topRight" activeCell="C1" sqref="C1"/>
      <selection pane="bottomLeft" activeCell="A2" sqref="A2"/>
      <selection pane="bottomRight" activeCell="E5" sqref="E5"/>
    </sheetView>
  </sheetViews>
  <sheetFormatPr baseColWidth="10" defaultRowHeight="14.5" x14ac:dyDescent="0.35"/>
  <cols>
    <col min="1" max="1" width="5.26953125" style="25" customWidth="1"/>
    <col min="2" max="2" width="6.54296875" style="19" customWidth="1"/>
    <col min="3" max="3" width="7.81640625" style="19" customWidth="1"/>
    <col min="4" max="4" width="38" style="35" customWidth="1"/>
    <col min="5" max="5" width="57" style="35" customWidth="1"/>
    <col min="6" max="6" width="25.90625" style="25" customWidth="1"/>
    <col min="7" max="7" width="23" style="25" customWidth="1"/>
    <col min="8" max="8" width="18" style="25" customWidth="1"/>
    <col min="9" max="9" width="13.90625" style="25" customWidth="1"/>
    <col min="10" max="10" width="15.6328125" style="25" customWidth="1"/>
    <col min="11" max="16384" width="10.90625" style="25"/>
  </cols>
  <sheetData>
    <row r="1" spans="2:10" ht="27.5" customHeight="1" x14ac:dyDescent="0.35">
      <c r="B1" s="18" t="s">
        <v>1</v>
      </c>
      <c r="C1" s="18" t="s">
        <v>0</v>
      </c>
      <c r="D1" s="1" t="s">
        <v>3</v>
      </c>
      <c r="E1" s="1" t="s">
        <v>2</v>
      </c>
      <c r="F1" s="1" t="s">
        <v>4</v>
      </c>
      <c r="G1" s="70" t="s">
        <v>5</v>
      </c>
      <c r="H1" s="70"/>
      <c r="I1" s="1" t="s">
        <v>273</v>
      </c>
      <c r="J1" s="1" t="s">
        <v>274</v>
      </c>
    </row>
    <row r="2" spans="2:10" ht="76" customHeight="1" x14ac:dyDescent="0.35">
      <c r="B2" s="20">
        <v>1</v>
      </c>
      <c r="C2" s="23" t="s">
        <v>11</v>
      </c>
      <c r="D2" s="34" t="s">
        <v>53</v>
      </c>
      <c r="E2" s="34" t="s">
        <v>210</v>
      </c>
      <c r="F2" s="24" t="s">
        <v>103</v>
      </c>
      <c r="G2" s="24" t="s">
        <v>156</v>
      </c>
      <c r="H2" s="28" t="s">
        <v>264</v>
      </c>
      <c r="I2" s="29"/>
      <c r="J2" s="28"/>
    </row>
    <row r="3" spans="2:10" ht="87" x14ac:dyDescent="0.35">
      <c r="B3" s="21">
        <v>2</v>
      </c>
      <c r="C3" s="19" t="s">
        <v>11</v>
      </c>
      <c r="D3" s="35" t="s">
        <v>54</v>
      </c>
      <c r="E3" s="35" t="s">
        <v>211</v>
      </c>
      <c r="F3" s="25" t="s">
        <v>104</v>
      </c>
      <c r="G3" s="25" t="s">
        <v>157</v>
      </c>
      <c r="H3" s="30" t="s">
        <v>265</v>
      </c>
      <c r="I3" s="31"/>
      <c r="J3" s="30"/>
    </row>
    <row r="4" spans="2:10" ht="87" x14ac:dyDescent="0.35">
      <c r="B4" s="21">
        <v>3</v>
      </c>
      <c r="C4" s="19" t="s">
        <v>11</v>
      </c>
      <c r="D4" s="35" t="s">
        <v>55</v>
      </c>
      <c r="E4" s="35" t="s">
        <v>212</v>
      </c>
      <c r="F4" s="25" t="s">
        <v>105</v>
      </c>
      <c r="G4" s="25" t="s">
        <v>158</v>
      </c>
      <c r="H4" s="30" t="s">
        <v>266</v>
      </c>
      <c r="I4" s="62">
        <v>3</v>
      </c>
      <c r="J4" s="30"/>
    </row>
    <row r="5" spans="2:10" ht="70.5" customHeight="1" x14ac:dyDescent="0.35">
      <c r="B5" s="21">
        <v>4</v>
      </c>
      <c r="C5" s="19" t="s">
        <v>11</v>
      </c>
      <c r="D5" s="35" t="s">
        <v>56</v>
      </c>
      <c r="E5" s="35" t="s">
        <v>213</v>
      </c>
      <c r="F5" s="25" t="s">
        <v>106</v>
      </c>
      <c r="G5" s="25" t="s">
        <v>159</v>
      </c>
      <c r="H5" s="30" t="s">
        <v>267</v>
      </c>
      <c r="I5" s="31"/>
      <c r="J5" s="30"/>
    </row>
    <row r="6" spans="2:10" ht="81" customHeight="1" x14ac:dyDescent="0.35">
      <c r="B6" s="21">
        <v>5</v>
      </c>
      <c r="C6" s="19" t="s">
        <v>11</v>
      </c>
      <c r="D6" s="35" t="s">
        <v>57</v>
      </c>
      <c r="E6" s="35" t="s">
        <v>214</v>
      </c>
      <c r="F6" s="25" t="s">
        <v>107</v>
      </c>
      <c r="G6" s="25" t="s">
        <v>160</v>
      </c>
      <c r="H6" s="30" t="s">
        <v>268</v>
      </c>
      <c r="I6" s="31"/>
      <c r="J6" s="30"/>
    </row>
    <row r="7" spans="2:10" ht="64" customHeight="1" x14ac:dyDescent="0.35">
      <c r="B7" s="21">
        <v>6</v>
      </c>
      <c r="C7" s="19" t="s">
        <v>11</v>
      </c>
      <c r="D7" s="35" t="s">
        <v>17</v>
      </c>
      <c r="E7" s="35" t="s">
        <v>215</v>
      </c>
      <c r="F7" s="25" t="s">
        <v>108</v>
      </c>
      <c r="G7" s="25" t="s">
        <v>161</v>
      </c>
      <c r="H7" s="30" t="s">
        <v>269</v>
      </c>
      <c r="I7" s="31"/>
      <c r="J7" s="30"/>
    </row>
    <row r="8" spans="2:10" ht="63.5" customHeight="1" x14ac:dyDescent="0.35">
      <c r="B8" s="21">
        <v>7</v>
      </c>
      <c r="C8" s="19" t="s">
        <v>11</v>
      </c>
      <c r="D8" s="35" t="s">
        <v>34</v>
      </c>
      <c r="E8" s="35" t="s">
        <v>216</v>
      </c>
      <c r="F8" s="25" t="s">
        <v>109</v>
      </c>
      <c r="G8" s="25" t="s">
        <v>162</v>
      </c>
      <c r="H8" s="30" t="s">
        <v>270</v>
      </c>
      <c r="I8" s="31"/>
      <c r="J8" s="30"/>
    </row>
    <row r="9" spans="2:10" ht="65" customHeight="1" x14ac:dyDescent="0.35">
      <c r="B9" s="21">
        <v>8</v>
      </c>
      <c r="C9" s="19" t="s">
        <v>11</v>
      </c>
      <c r="D9" s="35" t="s">
        <v>35</v>
      </c>
      <c r="E9" s="35" t="s">
        <v>217</v>
      </c>
      <c r="F9" s="25" t="s">
        <v>110</v>
      </c>
      <c r="G9" s="25" t="s">
        <v>163</v>
      </c>
      <c r="H9" s="30" t="s">
        <v>271</v>
      </c>
      <c r="I9" s="31"/>
      <c r="J9" s="30"/>
    </row>
    <row r="10" spans="2:10" ht="82.5" customHeight="1" x14ac:dyDescent="0.35">
      <c r="B10" s="27">
        <v>9</v>
      </c>
      <c r="C10" s="26" t="s">
        <v>11</v>
      </c>
      <c r="D10" s="36" t="s">
        <v>36</v>
      </c>
      <c r="E10" s="36" t="s">
        <v>218</v>
      </c>
      <c r="F10" s="22" t="s">
        <v>111</v>
      </c>
      <c r="G10" s="22" t="s">
        <v>164</v>
      </c>
      <c r="H10" s="32" t="s">
        <v>272</v>
      </c>
      <c r="I10" s="33"/>
      <c r="J10" s="32"/>
    </row>
  </sheetData>
  <mergeCells count="1">
    <mergeCell ref="G1:H1"/>
  </mergeCells>
  <conditionalFormatting sqref="B2:B10">
    <cfRule type="colorScale" priority="1">
      <colorScale>
        <cfvo type="min"/>
        <cfvo type="percentile" val="50"/>
        <cfvo type="max"/>
        <color rgb="FFF8696B"/>
        <color rgb="FFFFEB84"/>
        <color rgb="FF63BE7B"/>
      </colorScale>
    </cfRule>
  </conditionalFormatting>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8DBB9-9531-45F7-88E2-91366A82198F}">
  <dimension ref="B1:I15"/>
  <sheetViews>
    <sheetView zoomScale="70" zoomScaleNormal="70" workbookViewId="0">
      <pane xSplit="3" ySplit="1" topLeftCell="D2" activePane="bottomRight" state="frozen"/>
      <selection pane="topRight" activeCell="C1" sqref="C1"/>
      <selection pane="bottomLeft" activeCell="A2" sqref="A2"/>
      <selection pane="bottomRight" activeCell="I3" sqref="I3"/>
    </sheetView>
  </sheetViews>
  <sheetFormatPr baseColWidth="10" defaultRowHeight="14.5" x14ac:dyDescent="0.35"/>
  <cols>
    <col min="1" max="1" width="5.26953125" style="25" customWidth="1"/>
    <col min="2" max="2" width="6.54296875" style="19" customWidth="1"/>
    <col min="3" max="3" width="7.81640625" style="19" customWidth="1"/>
    <col min="4" max="4" width="54" style="35" customWidth="1"/>
    <col min="5" max="5" width="60.54296875" style="35" customWidth="1"/>
    <col min="6" max="6" width="39.81640625" style="25" customWidth="1"/>
    <col min="7" max="7" width="32.36328125" style="25" customWidth="1"/>
    <col min="8" max="8" width="15.36328125" style="25" customWidth="1"/>
    <col min="9" max="9" width="17.7265625" style="25" customWidth="1"/>
    <col min="10" max="16384" width="10.90625" style="25"/>
  </cols>
  <sheetData>
    <row r="1" spans="2:9" ht="27.5" customHeight="1" x14ac:dyDescent="0.35">
      <c r="B1" s="18" t="s">
        <v>1</v>
      </c>
      <c r="C1" s="18" t="s">
        <v>0</v>
      </c>
      <c r="D1" s="1" t="s">
        <v>3</v>
      </c>
      <c r="E1" s="1" t="s">
        <v>2</v>
      </c>
      <c r="F1" s="1" t="s">
        <v>4</v>
      </c>
      <c r="G1" s="1" t="s">
        <v>5</v>
      </c>
      <c r="H1" s="1" t="s">
        <v>273</v>
      </c>
      <c r="I1" s="1" t="s">
        <v>274</v>
      </c>
    </row>
    <row r="2" spans="2:9" ht="105.5" customHeight="1" x14ac:dyDescent="0.35">
      <c r="B2" s="20">
        <v>1</v>
      </c>
      <c r="C2" s="19" t="s">
        <v>288</v>
      </c>
      <c r="D2" s="34" t="s">
        <v>289</v>
      </c>
      <c r="E2" s="34" t="s">
        <v>298</v>
      </c>
      <c r="F2" s="24" t="s">
        <v>307</v>
      </c>
      <c r="G2" s="24" t="s">
        <v>308</v>
      </c>
      <c r="H2" s="29"/>
      <c r="I2" s="28"/>
    </row>
    <row r="3" spans="2:9" ht="103.5" customHeight="1" x14ac:dyDescent="0.35">
      <c r="B3" s="21">
        <v>2</v>
      </c>
      <c r="C3" s="19" t="s">
        <v>288</v>
      </c>
      <c r="D3" s="35" t="s">
        <v>290</v>
      </c>
      <c r="E3" s="35" t="s">
        <v>299</v>
      </c>
      <c r="F3" s="25" t="s">
        <v>309</v>
      </c>
      <c r="G3" s="25" t="s">
        <v>310</v>
      </c>
      <c r="H3" s="31"/>
      <c r="I3" s="30"/>
    </row>
    <row r="4" spans="2:9" ht="101.5" customHeight="1" x14ac:dyDescent="0.35">
      <c r="B4" s="21">
        <v>3</v>
      </c>
      <c r="C4" s="19" t="s">
        <v>288</v>
      </c>
      <c r="D4" s="35" t="s">
        <v>291</v>
      </c>
      <c r="E4" s="35" t="s">
        <v>300</v>
      </c>
      <c r="F4" s="25" t="s">
        <v>311</v>
      </c>
      <c r="G4" s="25" t="s">
        <v>312</v>
      </c>
      <c r="H4" s="31"/>
      <c r="I4" s="30"/>
    </row>
    <row r="5" spans="2:9" ht="106.5" customHeight="1" x14ac:dyDescent="0.35">
      <c r="B5" s="21">
        <v>4</v>
      </c>
      <c r="C5" s="19" t="s">
        <v>288</v>
      </c>
      <c r="D5" s="35" t="s">
        <v>292</v>
      </c>
      <c r="E5" s="35" t="s">
        <v>301</v>
      </c>
      <c r="F5" s="25" t="s">
        <v>313</v>
      </c>
      <c r="G5" s="25" t="s">
        <v>314</v>
      </c>
      <c r="H5" s="62">
        <v>4</v>
      </c>
      <c r="I5" s="30"/>
    </row>
    <row r="6" spans="2:9" ht="116" customHeight="1" x14ac:dyDescent="0.35">
      <c r="B6" s="21">
        <v>5</v>
      </c>
      <c r="C6" s="19" t="s">
        <v>288</v>
      </c>
      <c r="D6" s="35" t="s">
        <v>293</v>
      </c>
      <c r="E6" s="35" t="s">
        <v>302</v>
      </c>
      <c r="F6" s="25" t="s">
        <v>315</v>
      </c>
      <c r="G6" s="25" t="s">
        <v>316</v>
      </c>
      <c r="H6" s="31"/>
      <c r="I6" s="30"/>
    </row>
    <row r="7" spans="2:9" ht="99.5" customHeight="1" x14ac:dyDescent="0.35">
      <c r="B7" s="21">
        <v>6</v>
      </c>
      <c r="C7" s="19" t="s">
        <v>288</v>
      </c>
      <c r="D7" s="35" t="s">
        <v>294</v>
      </c>
      <c r="E7" s="35" t="s">
        <v>303</v>
      </c>
      <c r="F7" s="25" t="s">
        <v>317</v>
      </c>
      <c r="G7" s="25" t="s">
        <v>318</v>
      </c>
      <c r="H7" s="31"/>
      <c r="I7" s="30"/>
    </row>
    <row r="8" spans="2:9" ht="98.5" customHeight="1" x14ac:dyDescent="0.35">
      <c r="B8" s="21">
        <v>7</v>
      </c>
      <c r="C8" s="19" t="s">
        <v>288</v>
      </c>
      <c r="D8" s="35" t="s">
        <v>295</v>
      </c>
      <c r="E8" s="35" t="s">
        <v>304</v>
      </c>
      <c r="F8" s="25" t="s">
        <v>319</v>
      </c>
      <c r="G8" s="25" t="s">
        <v>320</v>
      </c>
      <c r="H8" s="31"/>
      <c r="I8" s="30"/>
    </row>
    <row r="9" spans="2:9" ht="104" customHeight="1" x14ac:dyDescent="0.35">
      <c r="B9" s="21">
        <v>8</v>
      </c>
      <c r="C9" s="19" t="s">
        <v>288</v>
      </c>
      <c r="D9" s="35" t="s">
        <v>296</v>
      </c>
      <c r="E9" s="35" t="s">
        <v>305</v>
      </c>
      <c r="F9" s="25" t="s">
        <v>321</v>
      </c>
      <c r="G9" s="25" t="s">
        <v>322</v>
      </c>
      <c r="H9" s="31"/>
      <c r="I9" s="30"/>
    </row>
    <row r="10" spans="2:9" ht="104" customHeight="1" x14ac:dyDescent="0.35">
      <c r="B10" s="27">
        <v>9</v>
      </c>
      <c r="C10" s="26" t="s">
        <v>288</v>
      </c>
      <c r="D10" s="36" t="s">
        <v>297</v>
      </c>
      <c r="E10" s="36" t="s">
        <v>306</v>
      </c>
      <c r="F10" s="22" t="s">
        <v>323</v>
      </c>
      <c r="G10" s="22" t="s">
        <v>324</v>
      </c>
      <c r="H10" s="33"/>
      <c r="I10" s="32"/>
    </row>
    <row r="12" spans="2:9" x14ac:dyDescent="0.35">
      <c r="B12" s="64" t="s">
        <v>329</v>
      </c>
      <c r="C12" s="25"/>
    </row>
    <row r="13" spans="2:9" x14ac:dyDescent="0.35">
      <c r="B13" s="64"/>
      <c r="C13" s="25"/>
    </row>
    <row r="14" spans="2:9" x14ac:dyDescent="0.35">
      <c r="B14" s="64" t="s">
        <v>328</v>
      </c>
      <c r="C14" s="25"/>
    </row>
    <row r="15" spans="2:9" x14ac:dyDescent="0.35">
      <c r="B15" s="63"/>
    </row>
  </sheetData>
  <conditionalFormatting sqref="B2:B10">
    <cfRule type="colorScale" priority="1">
      <colorScale>
        <cfvo type="min"/>
        <cfvo type="percentile" val="50"/>
        <cfvo type="max"/>
        <color rgb="FFF8696B"/>
        <color rgb="FFFFEB84"/>
        <color rgb="FF63BE7B"/>
      </colorScale>
    </cfRule>
  </conditionalFormatting>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0154F-4F42-4C56-AB36-1EE9F18C4613}">
  <dimension ref="A1:I55"/>
  <sheetViews>
    <sheetView zoomScale="90" zoomScaleNormal="90" workbookViewId="0">
      <pane xSplit="2" ySplit="1" topLeftCell="C24" activePane="bottomRight" state="frozen"/>
      <selection pane="topRight" activeCell="C1" sqref="C1"/>
      <selection pane="bottomLeft" activeCell="A2" sqref="A2"/>
      <selection pane="bottomRight" activeCell="F57" sqref="F57"/>
    </sheetView>
  </sheetViews>
  <sheetFormatPr baseColWidth="10" defaultRowHeight="14.5" x14ac:dyDescent="0.35"/>
  <cols>
    <col min="1" max="1" width="6.54296875" style="3" customWidth="1"/>
    <col min="2" max="2" width="7.81640625" style="3" customWidth="1"/>
    <col min="3" max="3" width="38" style="2" customWidth="1"/>
    <col min="4" max="4" width="57" style="2" customWidth="1"/>
    <col min="5" max="5" width="25.90625" style="2" customWidth="1"/>
    <col min="6" max="6" width="23" style="2" customWidth="1"/>
    <col min="7" max="7" width="18" style="2" customWidth="1"/>
    <col min="8" max="8" width="13.90625" style="2" customWidth="1"/>
    <col min="9" max="9" width="15.6328125" style="2" customWidth="1"/>
    <col min="10" max="16384" width="10.90625" style="2"/>
  </cols>
  <sheetData>
    <row r="1" spans="1:9" ht="27.5" customHeight="1" x14ac:dyDescent="0.35">
      <c r="A1" s="14" t="s">
        <v>1</v>
      </c>
      <c r="B1" s="14" t="s">
        <v>0</v>
      </c>
      <c r="C1" s="1" t="s">
        <v>3</v>
      </c>
      <c r="D1" s="1" t="s">
        <v>2</v>
      </c>
      <c r="E1" s="1" t="s">
        <v>4</v>
      </c>
      <c r="F1" s="70" t="s">
        <v>5</v>
      </c>
      <c r="G1" s="70"/>
      <c r="H1" s="1" t="s">
        <v>273</v>
      </c>
      <c r="I1" s="1" t="s">
        <v>274</v>
      </c>
    </row>
    <row r="2" spans="1:9" ht="83" customHeight="1" x14ac:dyDescent="0.35">
      <c r="A2" s="4">
        <v>1</v>
      </c>
      <c r="B2" s="5" t="s">
        <v>6</v>
      </c>
      <c r="C2" s="6" t="s">
        <v>12</v>
      </c>
      <c r="D2" s="6" t="s">
        <v>165</v>
      </c>
      <c r="E2" s="6" t="s">
        <v>58</v>
      </c>
      <c r="F2" s="6" t="s">
        <v>112</v>
      </c>
      <c r="G2" s="7" t="s">
        <v>219</v>
      </c>
      <c r="H2" s="15"/>
      <c r="I2" s="7"/>
    </row>
    <row r="3" spans="1:9" ht="87" x14ac:dyDescent="0.35">
      <c r="A3" s="8">
        <v>2</v>
      </c>
      <c r="B3" s="3" t="s">
        <v>6</v>
      </c>
      <c r="C3" s="2" t="s">
        <v>13</v>
      </c>
      <c r="D3" s="2" t="s">
        <v>166</v>
      </c>
      <c r="E3" s="2" t="s">
        <v>59</v>
      </c>
      <c r="F3" s="2" t="s">
        <v>113</v>
      </c>
      <c r="G3" s="9" t="s">
        <v>220</v>
      </c>
      <c r="H3" s="16"/>
      <c r="I3" s="9"/>
    </row>
    <row r="4" spans="1:9" ht="87" x14ac:dyDescent="0.35">
      <c r="A4" s="8">
        <v>3</v>
      </c>
      <c r="B4" s="3" t="s">
        <v>6</v>
      </c>
      <c r="C4" s="2" t="s">
        <v>14</v>
      </c>
      <c r="D4" s="2" t="s">
        <v>167</v>
      </c>
      <c r="E4" s="2" t="s">
        <v>60</v>
      </c>
      <c r="F4" s="2" t="s">
        <v>114</v>
      </c>
      <c r="G4" s="9" t="s">
        <v>221</v>
      </c>
      <c r="H4" s="16"/>
      <c r="I4" s="9"/>
    </row>
    <row r="5" spans="1:9" ht="72.5" x14ac:dyDescent="0.35">
      <c r="A5" s="8">
        <v>4</v>
      </c>
      <c r="B5" s="3" t="s">
        <v>6</v>
      </c>
      <c r="C5" s="2" t="s">
        <v>15</v>
      </c>
      <c r="D5" s="2" t="s">
        <v>168</v>
      </c>
      <c r="E5" s="2" t="s">
        <v>61</v>
      </c>
      <c r="F5" s="2" t="s">
        <v>115</v>
      </c>
      <c r="G5" s="9" t="s">
        <v>222</v>
      </c>
      <c r="H5" s="16"/>
      <c r="I5" s="9"/>
    </row>
    <row r="6" spans="1:9" ht="72.5" x14ac:dyDescent="0.35">
      <c r="A6" s="8">
        <v>5</v>
      </c>
      <c r="B6" s="3" t="s">
        <v>6</v>
      </c>
      <c r="C6" s="2" t="s">
        <v>16</v>
      </c>
      <c r="D6" s="2" t="s">
        <v>169</v>
      </c>
      <c r="E6" s="2" t="s">
        <v>62</v>
      </c>
      <c r="F6" s="2" t="s">
        <v>116</v>
      </c>
      <c r="G6" s="9" t="s">
        <v>223</v>
      </c>
      <c r="H6" s="16"/>
      <c r="I6" s="9"/>
    </row>
    <row r="7" spans="1:9" ht="87" x14ac:dyDescent="0.35">
      <c r="A7" s="8">
        <v>6</v>
      </c>
      <c r="B7" s="3" t="s">
        <v>6</v>
      </c>
      <c r="C7" s="2" t="s">
        <v>17</v>
      </c>
      <c r="D7" s="2" t="s">
        <v>170</v>
      </c>
      <c r="E7" s="2" t="s">
        <v>63</v>
      </c>
      <c r="F7" s="2" t="s">
        <v>117</v>
      </c>
      <c r="G7" s="9" t="s">
        <v>224</v>
      </c>
      <c r="H7" s="16"/>
      <c r="I7" s="9"/>
    </row>
    <row r="8" spans="1:9" ht="87" x14ac:dyDescent="0.35">
      <c r="A8" s="8">
        <v>7</v>
      </c>
      <c r="B8" s="3" t="s">
        <v>6</v>
      </c>
      <c r="C8" s="2" t="s">
        <v>18</v>
      </c>
      <c r="D8" s="2" t="s">
        <v>171</v>
      </c>
      <c r="E8" s="2" t="s">
        <v>64</v>
      </c>
      <c r="F8" s="2" t="s">
        <v>118</v>
      </c>
      <c r="G8" s="9" t="s">
        <v>225</v>
      </c>
      <c r="H8" s="16"/>
      <c r="I8" s="9"/>
    </row>
    <row r="9" spans="1:9" ht="87" x14ac:dyDescent="0.35">
      <c r="A9" s="8">
        <v>8</v>
      </c>
      <c r="B9" s="3" t="s">
        <v>6</v>
      </c>
      <c r="C9" s="2" t="s">
        <v>19</v>
      </c>
      <c r="D9" s="2" t="s">
        <v>172</v>
      </c>
      <c r="E9" s="2" t="s">
        <v>65</v>
      </c>
      <c r="F9" s="2" t="s">
        <v>119</v>
      </c>
      <c r="G9" s="9" t="s">
        <v>226</v>
      </c>
      <c r="H9" s="16"/>
      <c r="I9" s="9"/>
    </row>
    <row r="10" spans="1:9" ht="101.5" x14ac:dyDescent="0.35">
      <c r="A10" s="10">
        <v>9</v>
      </c>
      <c r="B10" s="11" t="s">
        <v>6</v>
      </c>
      <c r="C10" s="12" t="s">
        <v>20</v>
      </c>
      <c r="D10" s="12" t="s">
        <v>173</v>
      </c>
      <c r="E10" s="12" t="s">
        <v>66</v>
      </c>
      <c r="F10" s="12" t="s">
        <v>120</v>
      </c>
      <c r="G10" s="13" t="s">
        <v>227</v>
      </c>
      <c r="H10" s="17"/>
      <c r="I10" s="13"/>
    </row>
    <row r="11" spans="1:9" ht="72.5" x14ac:dyDescent="0.35">
      <c r="A11" s="4">
        <v>1</v>
      </c>
      <c r="B11" s="5" t="s">
        <v>7</v>
      </c>
      <c r="C11" s="6" t="s">
        <v>21</v>
      </c>
      <c r="D11" s="6" t="s">
        <v>174</v>
      </c>
      <c r="E11" s="6" t="s">
        <v>67</v>
      </c>
      <c r="F11" s="6" t="s">
        <v>121</v>
      </c>
      <c r="G11" s="7" t="s">
        <v>228</v>
      </c>
      <c r="H11" s="15"/>
      <c r="I11" s="7"/>
    </row>
    <row r="12" spans="1:9" ht="58" x14ac:dyDescent="0.35">
      <c r="A12" s="8">
        <v>2</v>
      </c>
      <c r="B12" s="3" t="s">
        <v>7</v>
      </c>
      <c r="C12" s="2" t="s">
        <v>22</v>
      </c>
      <c r="D12" s="2" t="s">
        <v>175</v>
      </c>
      <c r="E12" s="2" t="s">
        <v>68</v>
      </c>
      <c r="F12" s="2" t="s">
        <v>122</v>
      </c>
      <c r="G12" s="9" t="s">
        <v>229</v>
      </c>
      <c r="H12" s="16"/>
      <c r="I12" s="9"/>
    </row>
    <row r="13" spans="1:9" ht="58" x14ac:dyDescent="0.35">
      <c r="A13" s="8">
        <v>3</v>
      </c>
      <c r="B13" s="3" t="s">
        <v>7</v>
      </c>
      <c r="C13" s="2" t="s">
        <v>23</v>
      </c>
      <c r="D13" s="2" t="s">
        <v>176</v>
      </c>
      <c r="E13" s="2" t="s">
        <v>69</v>
      </c>
      <c r="F13" s="2" t="s">
        <v>123</v>
      </c>
      <c r="G13" s="9" t="s">
        <v>230</v>
      </c>
      <c r="H13" s="16"/>
      <c r="I13" s="9"/>
    </row>
    <row r="14" spans="1:9" ht="72.5" x14ac:dyDescent="0.35">
      <c r="A14" s="8">
        <v>4</v>
      </c>
      <c r="B14" s="3" t="s">
        <v>7</v>
      </c>
      <c r="C14" s="2" t="s">
        <v>24</v>
      </c>
      <c r="D14" s="2" t="s">
        <v>177</v>
      </c>
      <c r="E14" s="2" t="s">
        <v>70</v>
      </c>
      <c r="F14" s="2" t="s">
        <v>124</v>
      </c>
      <c r="G14" s="9" t="s">
        <v>231</v>
      </c>
      <c r="H14" s="16"/>
      <c r="I14" s="9"/>
    </row>
    <row r="15" spans="1:9" ht="72.5" x14ac:dyDescent="0.35">
      <c r="A15" s="8">
        <v>5</v>
      </c>
      <c r="B15" s="3" t="s">
        <v>7</v>
      </c>
      <c r="C15" s="2" t="s">
        <v>25</v>
      </c>
      <c r="D15" s="2" t="s">
        <v>178</v>
      </c>
      <c r="E15" s="2" t="s">
        <v>71</v>
      </c>
      <c r="F15" s="2" t="s">
        <v>125</v>
      </c>
      <c r="G15" s="9" t="s">
        <v>232</v>
      </c>
      <c r="H15" s="16"/>
      <c r="I15" s="9"/>
    </row>
    <row r="16" spans="1:9" ht="72.5" x14ac:dyDescent="0.35">
      <c r="A16" s="8">
        <v>6</v>
      </c>
      <c r="B16" s="3" t="s">
        <v>7</v>
      </c>
      <c r="C16" s="2" t="s">
        <v>26</v>
      </c>
      <c r="D16" s="2" t="s">
        <v>179</v>
      </c>
      <c r="E16" s="2" t="s">
        <v>72</v>
      </c>
      <c r="F16" s="2" t="s">
        <v>126</v>
      </c>
      <c r="G16" s="9" t="s">
        <v>233</v>
      </c>
      <c r="H16" s="16"/>
      <c r="I16" s="9"/>
    </row>
    <row r="17" spans="1:9" ht="72.5" x14ac:dyDescent="0.35">
      <c r="A17" s="8">
        <v>7</v>
      </c>
      <c r="B17" s="3" t="s">
        <v>7</v>
      </c>
      <c r="C17" s="2" t="s">
        <v>27</v>
      </c>
      <c r="D17" s="2" t="s">
        <v>180</v>
      </c>
      <c r="E17" s="2" t="s">
        <v>73</v>
      </c>
      <c r="F17" s="2" t="s">
        <v>127</v>
      </c>
      <c r="G17" s="9" t="s">
        <v>234</v>
      </c>
      <c r="H17" s="16"/>
      <c r="I17" s="9"/>
    </row>
    <row r="18" spans="1:9" ht="58" x14ac:dyDescent="0.35">
      <c r="A18" s="8">
        <v>8</v>
      </c>
      <c r="B18" s="3" t="s">
        <v>7</v>
      </c>
      <c r="C18" s="2" t="s">
        <v>28</v>
      </c>
      <c r="D18" s="2" t="s">
        <v>181</v>
      </c>
      <c r="E18" s="2" t="s">
        <v>74</v>
      </c>
      <c r="F18" s="2" t="s">
        <v>128</v>
      </c>
      <c r="G18" s="9" t="s">
        <v>235</v>
      </c>
      <c r="H18" s="16"/>
      <c r="I18" s="9"/>
    </row>
    <row r="19" spans="1:9" ht="87" x14ac:dyDescent="0.35">
      <c r="A19" s="10">
        <v>9</v>
      </c>
      <c r="B19" s="11" t="s">
        <v>7</v>
      </c>
      <c r="C19" s="12" t="s">
        <v>29</v>
      </c>
      <c r="D19" s="12" t="s">
        <v>182</v>
      </c>
      <c r="E19" s="12" t="s">
        <v>75</v>
      </c>
      <c r="F19" s="12" t="s">
        <v>129</v>
      </c>
      <c r="G19" s="13" t="s">
        <v>236</v>
      </c>
      <c r="H19" s="17"/>
      <c r="I19" s="13"/>
    </row>
    <row r="20" spans="1:9" ht="72.5" x14ac:dyDescent="0.35">
      <c r="A20" s="8">
        <v>1</v>
      </c>
      <c r="B20" s="3" t="s">
        <v>8</v>
      </c>
      <c r="C20" s="2" t="s">
        <v>30</v>
      </c>
      <c r="D20" s="2" t="s">
        <v>183</v>
      </c>
      <c r="E20" s="2" t="s">
        <v>76</v>
      </c>
      <c r="F20" s="2" t="s">
        <v>130</v>
      </c>
      <c r="G20" s="9" t="s">
        <v>237</v>
      </c>
      <c r="H20" s="15"/>
      <c r="I20" s="7"/>
    </row>
    <row r="21" spans="1:9" ht="72.5" x14ac:dyDescent="0.35">
      <c r="A21" s="8">
        <v>2</v>
      </c>
      <c r="B21" s="3" t="s">
        <v>8</v>
      </c>
      <c r="C21" s="2" t="s">
        <v>31</v>
      </c>
      <c r="D21" s="2" t="s">
        <v>184</v>
      </c>
      <c r="E21" s="2" t="s">
        <v>77</v>
      </c>
      <c r="F21" s="2" t="s">
        <v>131</v>
      </c>
      <c r="G21" s="9" t="s">
        <v>238</v>
      </c>
      <c r="H21" s="16"/>
      <c r="I21" s="9"/>
    </row>
    <row r="22" spans="1:9" ht="72.5" x14ac:dyDescent="0.35">
      <c r="A22" s="8">
        <v>3</v>
      </c>
      <c r="B22" s="3" t="s">
        <v>8</v>
      </c>
      <c r="C22" s="2" t="s">
        <v>32</v>
      </c>
      <c r="D22" s="2" t="s">
        <v>185</v>
      </c>
      <c r="E22" s="2" t="s">
        <v>78</v>
      </c>
      <c r="F22" s="2" t="s">
        <v>132</v>
      </c>
      <c r="G22" s="9" t="s">
        <v>239</v>
      </c>
      <c r="H22" s="16"/>
      <c r="I22" s="9"/>
    </row>
    <row r="23" spans="1:9" ht="72.5" x14ac:dyDescent="0.35">
      <c r="A23" s="8">
        <v>4</v>
      </c>
      <c r="B23" s="3" t="s">
        <v>8</v>
      </c>
      <c r="C23" s="2" t="s">
        <v>33</v>
      </c>
      <c r="D23" s="2" t="s">
        <v>186</v>
      </c>
      <c r="E23" s="2" t="s">
        <v>79</v>
      </c>
      <c r="F23" s="2" t="s">
        <v>133</v>
      </c>
      <c r="G23" s="9" t="s">
        <v>240</v>
      </c>
      <c r="H23" s="16"/>
      <c r="I23" s="9"/>
    </row>
    <row r="24" spans="1:9" ht="116" x14ac:dyDescent="0.35">
      <c r="A24" s="8">
        <v>5</v>
      </c>
      <c r="B24" s="3" t="s">
        <v>8</v>
      </c>
      <c r="C24" s="2" t="s">
        <v>16</v>
      </c>
      <c r="D24" s="2" t="s">
        <v>187</v>
      </c>
      <c r="E24" s="2" t="s">
        <v>80</v>
      </c>
      <c r="F24" s="2" t="s">
        <v>114</v>
      </c>
      <c r="G24" s="9" t="s">
        <v>241</v>
      </c>
      <c r="H24" s="16"/>
      <c r="I24" s="9"/>
    </row>
    <row r="25" spans="1:9" ht="72.5" x14ac:dyDescent="0.35">
      <c r="A25" s="8">
        <v>6</v>
      </c>
      <c r="B25" s="3" t="s">
        <v>8</v>
      </c>
      <c r="C25" s="2" t="s">
        <v>17</v>
      </c>
      <c r="D25" s="2" t="s">
        <v>188</v>
      </c>
      <c r="E25" s="2" t="s">
        <v>81</v>
      </c>
      <c r="F25" s="2" t="s">
        <v>134</v>
      </c>
      <c r="G25" s="9" t="s">
        <v>242</v>
      </c>
      <c r="H25" s="16"/>
      <c r="I25" s="9"/>
    </row>
    <row r="26" spans="1:9" ht="101.5" x14ac:dyDescent="0.35">
      <c r="A26" s="8">
        <v>7</v>
      </c>
      <c r="B26" s="3" t="s">
        <v>8</v>
      </c>
      <c r="C26" s="2" t="s">
        <v>34</v>
      </c>
      <c r="D26" s="2" t="s">
        <v>189</v>
      </c>
      <c r="E26" s="2" t="s">
        <v>82</v>
      </c>
      <c r="F26" s="2" t="s">
        <v>135</v>
      </c>
      <c r="G26" s="9" t="s">
        <v>243</v>
      </c>
      <c r="H26" s="16"/>
      <c r="I26" s="9"/>
    </row>
    <row r="27" spans="1:9" ht="87" x14ac:dyDescent="0.35">
      <c r="A27" s="8">
        <v>8</v>
      </c>
      <c r="B27" s="3" t="s">
        <v>8</v>
      </c>
      <c r="C27" s="2" t="s">
        <v>35</v>
      </c>
      <c r="D27" s="2" t="s">
        <v>190</v>
      </c>
      <c r="E27" s="2" t="s">
        <v>83</v>
      </c>
      <c r="F27" s="2" t="s">
        <v>136</v>
      </c>
      <c r="G27" s="9" t="s">
        <v>244</v>
      </c>
      <c r="H27" s="16"/>
      <c r="I27" s="9"/>
    </row>
    <row r="28" spans="1:9" ht="72.5" x14ac:dyDescent="0.35">
      <c r="A28" s="10">
        <v>9</v>
      </c>
      <c r="B28" s="11" t="s">
        <v>8</v>
      </c>
      <c r="C28" s="12" t="s">
        <v>36</v>
      </c>
      <c r="D28" s="12" t="s">
        <v>191</v>
      </c>
      <c r="E28" s="12" t="s">
        <v>84</v>
      </c>
      <c r="F28" s="12" t="s">
        <v>137</v>
      </c>
      <c r="G28" s="13" t="s">
        <v>245</v>
      </c>
      <c r="H28" s="17"/>
      <c r="I28" s="13"/>
    </row>
    <row r="29" spans="1:9" ht="87" x14ac:dyDescent="0.35">
      <c r="A29" s="4">
        <v>1</v>
      </c>
      <c r="B29" s="5" t="s">
        <v>9</v>
      </c>
      <c r="C29" s="6" t="s">
        <v>37</v>
      </c>
      <c r="D29" s="6" t="s">
        <v>192</v>
      </c>
      <c r="E29" s="6" t="s">
        <v>85</v>
      </c>
      <c r="F29" s="6" t="s">
        <v>138</v>
      </c>
      <c r="G29" s="7" t="s">
        <v>246</v>
      </c>
      <c r="H29" s="16"/>
      <c r="I29" s="9"/>
    </row>
    <row r="30" spans="1:9" ht="58" x14ac:dyDescent="0.35">
      <c r="A30" s="8">
        <v>2</v>
      </c>
      <c r="B30" s="3" t="s">
        <v>9</v>
      </c>
      <c r="C30" s="2" t="s">
        <v>38</v>
      </c>
      <c r="D30" s="2" t="s">
        <v>193</v>
      </c>
      <c r="E30" s="2" t="s">
        <v>86</v>
      </c>
      <c r="F30" s="2" t="s">
        <v>139</v>
      </c>
      <c r="G30" s="9" t="s">
        <v>247</v>
      </c>
      <c r="H30" s="16"/>
      <c r="I30" s="9"/>
    </row>
    <row r="31" spans="1:9" ht="58" x14ac:dyDescent="0.35">
      <c r="A31" s="8">
        <v>3</v>
      </c>
      <c r="B31" s="3" t="s">
        <v>9</v>
      </c>
      <c r="C31" s="2" t="s">
        <v>39</v>
      </c>
      <c r="D31" s="2" t="s">
        <v>194</v>
      </c>
      <c r="E31" s="2" t="s">
        <v>87</v>
      </c>
      <c r="F31" s="2" t="s">
        <v>140</v>
      </c>
      <c r="G31" s="9" t="s">
        <v>248</v>
      </c>
      <c r="H31" s="16"/>
      <c r="I31" s="9"/>
    </row>
    <row r="32" spans="1:9" ht="58" x14ac:dyDescent="0.35">
      <c r="A32" s="8">
        <v>4</v>
      </c>
      <c r="B32" s="3" t="s">
        <v>9</v>
      </c>
      <c r="C32" s="2" t="s">
        <v>40</v>
      </c>
      <c r="D32" s="2" t="s">
        <v>195</v>
      </c>
      <c r="E32" s="2" t="s">
        <v>88</v>
      </c>
      <c r="F32" s="2" t="s">
        <v>141</v>
      </c>
      <c r="G32" s="9" t="s">
        <v>249</v>
      </c>
      <c r="H32" s="16"/>
      <c r="I32" s="9"/>
    </row>
    <row r="33" spans="1:9" ht="58" x14ac:dyDescent="0.35">
      <c r="A33" s="8">
        <v>5</v>
      </c>
      <c r="B33" s="3" t="s">
        <v>9</v>
      </c>
      <c r="C33" s="2" t="s">
        <v>41</v>
      </c>
      <c r="D33" s="2" t="s">
        <v>196</v>
      </c>
      <c r="E33" s="2" t="s">
        <v>89</v>
      </c>
      <c r="F33" s="2" t="s">
        <v>142</v>
      </c>
      <c r="G33" s="9" t="s">
        <v>250</v>
      </c>
      <c r="H33" s="16"/>
      <c r="I33" s="9"/>
    </row>
    <row r="34" spans="1:9" ht="58" x14ac:dyDescent="0.35">
      <c r="A34" s="8">
        <v>6</v>
      </c>
      <c r="B34" s="3" t="s">
        <v>9</v>
      </c>
      <c r="C34" s="2" t="s">
        <v>42</v>
      </c>
      <c r="D34" s="2" t="s">
        <v>197</v>
      </c>
      <c r="E34" s="2" t="s">
        <v>90</v>
      </c>
      <c r="F34" s="2" t="s">
        <v>143</v>
      </c>
      <c r="G34" s="9" t="s">
        <v>251</v>
      </c>
      <c r="H34" s="16"/>
      <c r="I34" s="9"/>
    </row>
    <row r="35" spans="1:9" ht="72.5" x14ac:dyDescent="0.35">
      <c r="A35" s="8">
        <v>7</v>
      </c>
      <c r="B35" s="3" t="s">
        <v>9</v>
      </c>
      <c r="C35" s="2" t="s">
        <v>43</v>
      </c>
      <c r="D35" s="2" t="s">
        <v>198</v>
      </c>
      <c r="E35" s="2" t="s">
        <v>91</v>
      </c>
      <c r="F35" s="2" t="s">
        <v>144</v>
      </c>
      <c r="G35" s="9" t="s">
        <v>252</v>
      </c>
      <c r="H35" s="16"/>
      <c r="I35" s="9"/>
    </row>
    <row r="36" spans="1:9" ht="58" x14ac:dyDescent="0.35">
      <c r="A36" s="8">
        <v>8</v>
      </c>
      <c r="B36" s="3" t="s">
        <v>9</v>
      </c>
      <c r="C36" s="2" t="s">
        <v>28</v>
      </c>
      <c r="D36" s="2" t="s">
        <v>199</v>
      </c>
      <c r="E36" s="2" t="s">
        <v>92</v>
      </c>
      <c r="F36" s="2" t="s">
        <v>145</v>
      </c>
      <c r="G36" s="9" t="s">
        <v>253</v>
      </c>
      <c r="H36" s="16"/>
      <c r="I36" s="9"/>
    </row>
    <row r="37" spans="1:9" ht="72.5" x14ac:dyDescent="0.35">
      <c r="A37" s="10">
        <v>9</v>
      </c>
      <c r="B37" s="11" t="s">
        <v>9</v>
      </c>
      <c r="C37" s="12" t="s">
        <v>44</v>
      </c>
      <c r="D37" s="12" t="s">
        <v>200</v>
      </c>
      <c r="E37" s="12" t="s">
        <v>93</v>
      </c>
      <c r="F37" s="12" t="s">
        <v>146</v>
      </c>
      <c r="G37" s="13" t="s">
        <v>254</v>
      </c>
      <c r="H37" s="17"/>
      <c r="I37" s="13"/>
    </row>
    <row r="38" spans="1:9" ht="58" x14ac:dyDescent="0.35">
      <c r="A38" s="4">
        <v>1</v>
      </c>
      <c r="B38" s="5" t="s">
        <v>10</v>
      </c>
      <c r="C38" s="6" t="s">
        <v>45</v>
      </c>
      <c r="D38" s="6" t="s">
        <v>201</v>
      </c>
      <c r="E38" s="6" t="s">
        <v>94</v>
      </c>
      <c r="F38" s="6" t="s">
        <v>147</v>
      </c>
      <c r="G38" s="7" t="s">
        <v>255</v>
      </c>
      <c r="H38" s="15"/>
      <c r="I38" s="7"/>
    </row>
    <row r="39" spans="1:9" ht="51" customHeight="1" x14ac:dyDescent="0.35">
      <c r="A39" s="8">
        <v>2</v>
      </c>
      <c r="B39" s="3" t="s">
        <v>10</v>
      </c>
      <c r="C39" s="2" t="s">
        <v>46</v>
      </c>
      <c r="D39" s="2" t="s">
        <v>202</v>
      </c>
      <c r="E39" s="2" t="s">
        <v>95</v>
      </c>
      <c r="F39" s="2" t="s">
        <v>148</v>
      </c>
      <c r="G39" s="9" t="s">
        <v>256</v>
      </c>
      <c r="H39" s="16"/>
      <c r="I39" s="9"/>
    </row>
    <row r="40" spans="1:9" ht="60.5" customHeight="1" x14ac:dyDescent="0.35">
      <c r="A40" s="8">
        <v>3</v>
      </c>
      <c r="B40" s="3" t="s">
        <v>10</v>
      </c>
      <c r="C40" s="2" t="s">
        <v>47</v>
      </c>
      <c r="D40" s="2" t="s">
        <v>203</v>
      </c>
      <c r="E40" s="2" t="s">
        <v>96</v>
      </c>
      <c r="F40" s="2" t="s">
        <v>149</v>
      </c>
      <c r="G40" s="9" t="s">
        <v>257</v>
      </c>
      <c r="H40" s="16"/>
      <c r="I40" s="9"/>
    </row>
    <row r="41" spans="1:9" ht="61" customHeight="1" x14ac:dyDescent="0.35">
      <c r="A41" s="8">
        <v>4</v>
      </c>
      <c r="B41" s="3" t="s">
        <v>10</v>
      </c>
      <c r="C41" s="2" t="s">
        <v>48</v>
      </c>
      <c r="D41" s="2" t="s">
        <v>204</v>
      </c>
      <c r="E41" s="2" t="s">
        <v>97</v>
      </c>
      <c r="F41" s="2" t="s">
        <v>150</v>
      </c>
      <c r="G41" s="9" t="s">
        <v>258</v>
      </c>
      <c r="H41" s="16"/>
      <c r="I41" s="9"/>
    </row>
    <row r="42" spans="1:9" ht="60" customHeight="1" x14ac:dyDescent="0.35">
      <c r="A42" s="8">
        <v>5</v>
      </c>
      <c r="B42" s="3" t="s">
        <v>10</v>
      </c>
      <c r="C42" s="2" t="s">
        <v>49</v>
      </c>
      <c r="D42" s="2" t="s">
        <v>205</v>
      </c>
      <c r="E42" s="2" t="s">
        <v>98</v>
      </c>
      <c r="F42" s="2" t="s">
        <v>151</v>
      </c>
      <c r="G42" s="9" t="s">
        <v>259</v>
      </c>
      <c r="H42" s="16"/>
      <c r="I42" s="9"/>
    </row>
    <row r="43" spans="1:9" ht="54.5" customHeight="1" x14ac:dyDescent="0.35">
      <c r="A43" s="8">
        <v>6</v>
      </c>
      <c r="B43" s="3" t="s">
        <v>10</v>
      </c>
      <c r="C43" s="2" t="s">
        <v>17</v>
      </c>
      <c r="D43" s="2" t="s">
        <v>206</v>
      </c>
      <c r="E43" s="2" t="s">
        <v>99</v>
      </c>
      <c r="F43" s="2" t="s">
        <v>152</v>
      </c>
      <c r="G43" s="9" t="s">
        <v>260</v>
      </c>
      <c r="H43" s="16"/>
      <c r="I43" s="9"/>
    </row>
    <row r="44" spans="1:9" ht="51.5" customHeight="1" x14ac:dyDescent="0.35">
      <c r="A44" s="8">
        <v>7</v>
      </c>
      <c r="B44" s="3" t="s">
        <v>10</v>
      </c>
      <c r="C44" s="2" t="s">
        <v>50</v>
      </c>
      <c r="D44" s="2" t="s">
        <v>207</v>
      </c>
      <c r="E44" s="2" t="s">
        <v>100</v>
      </c>
      <c r="F44" s="2" t="s">
        <v>153</v>
      </c>
      <c r="G44" s="9" t="s">
        <v>261</v>
      </c>
      <c r="H44" s="16"/>
      <c r="I44" s="9"/>
    </row>
    <row r="45" spans="1:9" ht="67.5" customHeight="1" x14ac:dyDescent="0.35">
      <c r="A45" s="8">
        <v>8</v>
      </c>
      <c r="B45" s="3" t="s">
        <v>10</v>
      </c>
      <c r="C45" s="2" t="s">
        <v>51</v>
      </c>
      <c r="D45" s="2" t="s">
        <v>208</v>
      </c>
      <c r="E45" s="2" t="s">
        <v>101</v>
      </c>
      <c r="F45" s="2" t="s">
        <v>154</v>
      </c>
      <c r="G45" s="9" t="s">
        <v>262</v>
      </c>
      <c r="H45" s="16"/>
      <c r="I45" s="9"/>
    </row>
    <row r="46" spans="1:9" ht="89.5" customHeight="1" x14ac:dyDescent="0.35">
      <c r="A46" s="10">
        <v>9</v>
      </c>
      <c r="B46" s="11" t="s">
        <v>10</v>
      </c>
      <c r="C46" s="12" t="s">
        <v>52</v>
      </c>
      <c r="D46" s="12" t="s">
        <v>209</v>
      </c>
      <c r="E46" s="12" t="s">
        <v>102</v>
      </c>
      <c r="F46" s="12" t="s">
        <v>155</v>
      </c>
      <c r="G46" s="13" t="s">
        <v>263</v>
      </c>
      <c r="H46" s="17"/>
      <c r="I46" s="13"/>
    </row>
    <row r="47" spans="1:9" ht="76" customHeight="1" x14ac:dyDescent="0.35">
      <c r="A47" s="4">
        <v>1</v>
      </c>
      <c r="B47" s="5" t="s">
        <v>11</v>
      </c>
      <c r="C47" s="6" t="s">
        <v>53</v>
      </c>
      <c r="D47" s="6" t="s">
        <v>210</v>
      </c>
      <c r="E47" s="6" t="s">
        <v>103</v>
      </c>
      <c r="F47" s="6" t="s">
        <v>156</v>
      </c>
      <c r="G47" s="7" t="s">
        <v>264</v>
      </c>
      <c r="H47" s="15"/>
      <c r="I47" s="7"/>
    </row>
    <row r="48" spans="1:9" ht="87" x14ac:dyDescent="0.35">
      <c r="A48" s="8">
        <v>2</v>
      </c>
      <c r="B48" s="3" t="s">
        <v>11</v>
      </c>
      <c r="C48" s="2" t="s">
        <v>54</v>
      </c>
      <c r="D48" s="2" t="s">
        <v>211</v>
      </c>
      <c r="E48" s="2" t="s">
        <v>104</v>
      </c>
      <c r="F48" s="2" t="s">
        <v>157</v>
      </c>
      <c r="G48" s="9" t="s">
        <v>265</v>
      </c>
      <c r="H48" s="16"/>
      <c r="I48" s="9"/>
    </row>
    <row r="49" spans="1:9" ht="87" x14ac:dyDescent="0.35">
      <c r="A49" s="8">
        <v>3</v>
      </c>
      <c r="B49" s="3" t="s">
        <v>11</v>
      </c>
      <c r="C49" s="2" t="s">
        <v>55</v>
      </c>
      <c r="D49" s="2" t="s">
        <v>212</v>
      </c>
      <c r="E49" s="2" t="s">
        <v>105</v>
      </c>
      <c r="F49" s="2" t="s">
        <v>158</v>
      </c>
      <c r="G49" s="9" t="s">
        <v>266</v>
      </c>
      <c r="H49" s="16"/>
      <c r="I49" s="9"/>
    </row>
    <row r="50" spans="1:9" ht="70.5" customHeight="1" x14ac:dyDescent="0.35">
      <c r="A50" s="8">
        <v>4</v>
      </c>
      <c r="B50" s="3" t="s">
        <v>11</v>
      </c>
      <c r="C50" s="2" t="s">
        <v>56</v>
      </c>
      <c r="D50" s="2" t="s">
        <v>213</v>
      </c>
      <c r="E50" s="2" t="s">
        <v>106</v>
      </c>
      <c r="F50" s="2" t="s">
        <v>159</v>
      </c>
      <c r="G50" s="9" t="s">
        <v>267</v>
      </c>
      <c r="H50" s="16"/>
      <c r="I50" s="9"/>
    </row>
    <row r="51" spans="1:9" ht="81" customHeight="1" x14ac:dyDescent="0.35">
      <c r="A51" s="8">
        <v>5</v>
      </c>
      <c r="B51" s="3" t="s">
        <v>11</v>
      </c>
      <c r="C51" s="2" t="s">
        <v>57</v>
      </c>
      <c r="D51" s="2" t="s">
        <v>214</v>
      </c>
      <c r="E51" s="2" t="s">
        <v>107</v>
      </c>
      <c r="F51" s="2" t="s">
        <v>160</v>
      </c>
      <c r="G51" s="9" t="s">
        <v>268</v>
      </c>
      <c r="H51" s="16"/>
      <c r="I51" s="9"/>
    </row>
    <row r="52" spans="1:9" ht="64" customHeight="1" x14ac:dyDescent="0.35">
      <c r="A52" s="8">
        <v>6</v>
      </c>
      <c r="B52" s="3" t="s">
        <v>11</v>
      </c>
      <c r="C52" s="2" t="s">
        <v>17</v>
      </c>
      <c r="D52" s="2" t="s">
        <v>215</v>
      </c>
      <c r="E52" s="2" t="s">
        <v>108</v>
      </c>
      <c r="F52" s="2" t="s">
        <v>161</v>
      </c>
      <c r="G52" s="9" t="s">
        <v>269</v>
      </c>
      <c r="H52" s="16"/>
      <c r="I52" s="9"/>
    </row>
    <row r="53" spans="1:9" ht="63.5" customHeight="1" x14ac:dyDescent="0.35">
      <c r="A53" s="8">
        <v>7</v>
      </c>
      <c r="B53" s="3" t="s">
        <v>11</v>
      </c>
      <c r="C53" s="2" t="s">
        <v>34</v>
      </c>
      <c r="D53" s="2" t="s">
        <v>216</v>
      </c>
      <c r="E53" s="2" t="s">
        <v>109</v>
      </c>
      <c r="F53" s="2" t="s">
        <v>162</v>
      </c>
      <c r="G53" s="9" t="s">
        <v>270</v>
      </c>
      <c r="H53" s="16"/>
      <c r="I53" s="9"/>
    </row>
    <row r="54" spans="1:9" ht="65" customHeight="1" x14ac:dyDescent="0.35">
      <c r="A54" s="8">
        <v>8</v>
      </c>
      <c r="B54" s="3" t="s">
        <v>11</v>
      </c>
      <c r="C54" s="2" t="s">
        <v>35</v>
      </c>
      <c r="D54" s="2" t="s">
        <v>217</v>
      </c>
      <c r="E54" s="2" t="s">
        <v>110</v>
      </c>
      <c r="F54" s="2" t="s">
        <v>163</v>
      </c>
      <c r="G54" s="9" t="s">
        <v>271</v>
      </c>
      <c r="H54" s="16"/>
      <c r="I54" s="9"/>
    </row>
    <row r="55" spans="1:9" ht="82.5" customHeight="1" x14ac:dyDescent="0.35">
      <c r="A55" s="10">
        <v>9</v>
      </c>
      <c r="B55" s="11" t="s">
        <v>11</v>
      </c>
      <c r="C55" s="12" t="s">
        <v>36</v>
      </c>
      <c r="D55" s="12" t="s">
        <v>218</v>
      </c>
      <c r="E55" s="12" t="s">
        <v>111</v>
      </c>
      <c r="F55" s="12" t="s">
        <v>164</v>
      </c>
      <c r="G55" s="13" t="s">
        <v>272</v>
      </c>
      <c r="H55" s="17"/>
      <c r="I55" s="13"/>
    </row>
  </sheetData>
  <mergeCells count="1">
    <mergeCell ref="F1:G1"/>
  </mergeCells>
  <conditionalFormatting sqref="A11:A19">
    <cfRule type="colorScale" priority="5">
      <colorScale>
        <cfvo type="min"/>
        <cfvo type="percentile" val="50"/>
        <cfvo type="max"/>
        <color rgb="FFF8696B"/>
        <color rgb="FFFFEB84"/>
        <color rgb="FF63BE7B"/>
      </colorScale>
    </cfRule>
  </conditionalFormatting>
  <conditionalFormatting sqref="A20:A28">
    <cfRule type="colorScale" priority="4">
      <colorScale>
        <cfvo type="min"/>
        <cfvo type="percentile" val="50"/>
        <cfvo type="max"/>
        <color rgb="FFF8696B"/>
        <color rgb="FFFFEB84"/>
        <color rgb="FF63BE7B"/>
      </colorScale>
    </cfRule>
  </conditionalFormatting>
  <conditionalFormatting sqref="A29:A37">
    <cfRule type="colorScale" priority="3">
      <colorScale>
        <cfvo type="min"/>
        <cfvo type="percentile" val="50"/>
        <cfvo type="max"/>
        <color rgb="FFF8696B"/>
        <color rgb="FFFFEB84"/>
        <color rgb="FF63BE7B"/>
      </colorScale>
    </cfRule>
  </conditionalFormatting>
  <conditionalFormatting sqref="A38:A46">
    <cfRule type="colorScale" priority="2">
      <colorScale>
        <cfvo type="min"/>
        <cfvo type="percentile" val="50"/>
        <cfvo type="max"/>
        <color rgb="FFF8696B"/>
        <color rgb="FFFFEB84"/>
        <color rgb="FF63BE7B"/>
      </colorScale>
    </cfRule>
  </conditionalFormatting>
  <conditionalFormatting sqref="A47:A55">
    <cfRule type="colorScale" priority="1">
      <colorScale>
        <cfvo type="min"/>
        <cfvo type="percentile" val="50"/>
        <cfvo type="max"/>
        <color rgb="FFF8696B"/>
        <color rgb="FFFFEB84"/>
        <color rgb="FF63BE7B"/>
      </colorScale>
    </cfRule>
  </conditionalFormatting>
  <conditionalFormatting sqref="A2:B10">
    <cfRule type="colorScale" priority="7">
      <colorScale>
        <cfvo type="min"/>
        <cfvo type="percentile" val="50"/>
        <cfvo type="max"/>
        <color rgb="FFF8696B"/>
        <color rgb="FFFFEB84"/>
        <color rgb="FF63BE7B"/>
      </colorScale>
    </cfRule>
  </conditionalFormatting>
  <conditionalFormatting sqref="B11:B18">
    <cfRule type="colorScale" priority="6">
      <colorScale>
        <cfvo type="min"/>
        <cfvo type="percentile" val="50"/>
        <cfvo type="max"/>
        <color rgb="FFF8696B"/>
        <color rgb="FFFFEB84"/>
        <color rgb="FF63BE7B"/>
      </colorScale>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Resumen Grafico</vt:lpstr>
      <vt:lpstr>CRL</vt:lpstr>
      <vt:lpstr>TRL</vt:lpstr>
      <vt:lpstr>BRL</vt:lpstr>
      <vt:lpstr>IPRL</vt:lpstr>
      <vt:lpstr>TMRL</vt:lpstr>
      <vt:lpstr>FRL</vt:lpstr>
      <vt:lpstr>RRL</vt:lpstr>
      <vt:lpstr>Todos focos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Juliet Maria Toloza Quintero  (Dismet SAS)</dc:creator>
  <cp:lastModifiedBy>Juliet Maria Toloza Quintero  (Dismet SAS)</cp:lastModifiedBy>
  <dcterms:created xsi:type="dcterms:W3CDTF">2025-05-28T01:12:34Z</dcterms:created>
  <dcterms:modified xsi:type="dcterms:W3CDTF">2026-06-02T18:31:23Z</dcterms:modified>
</cp:coreProperties>
</file>